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 defaultThemeVersion="166925"/>
  <bookViews>
    <workbookView xWindow="0" yWindow="0" windowWidth="23040" windowHeight="9084" tabRatio="835"/>
  </bookViews>
  <sheets>
    <sheet name="Data Setup" sheetId="1" r:id="rId1"/>
    <sheet name="dbo.SalesRep_Master" sheetId="3" r:id="rId2"/>
    <sheet name="dbo.Product_Master" sheetId="2" r:id="rId3"/>
    <sheet name="dbo.Facility_Master" sheetId="4" r:id="rId4"/>
    <sheet name="dbo.Customer_Master" sheetId="5" r:id="rId5"/>
    <sheet name="dbo.Date_Master" sheetId="6" r:id="rId6"/>
    <sheet name="dbo.Sales_Master" sheetId="7" r:id="rId7"/>
  </sheets>
  <definedNames>
    <definedName name="_xlnm._FilterDatabase" localSheetId="0" hidden="1">'Data Setup'!$A$4:$B$4</definedName>
    <definedName name="_xlnm._FilterDatabase" localSheetId="4" hidden="1">dbo.Customer_Master!$A$1:$R$1</definedName>
    <definedName name="_xlnm._FilterDatabase" localSheetId="5" hidden="1">dbo.Date_Master!$A$1:$M$1</definedName>
    <definedName name="_xlnm._FilterDatabase" localSheetId="3" hidden="1">dbo.Facility_Master!$A$1:$H$1</definedName>
    <definedName name="_xlnm._FilterDatabase" localSheetId="2" hidden="1">dbo.Product_Master!$A$1:$G$1</definedName>
    <definedName name="_xlnm._FilterDatabase" localSheetId="6" hidden="1">dbo.Sales_Master!$A$1:$Q$1</definedName>
    <definedName name="_xlnm._FilterDatabase" localSheetId="1" hidden="1">dbo.SalesRep_Master!$A$1:$I$1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2" l="1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67" i="2"/>
</calcChain>
</file>

<file path=xl/sharedStrings.xml><?xml version="1.0" encoding="utf-8"?>
<sst xmlns="http://schemas.openxmlformats.org/spreadsheetml/2006/main" count="8614" uniqueCount="2228">
  <si>
    <t>Customers</t>
  </si>
  <si>
    <t>Products</t>
  </si>
  <si>
    <t>Sales team</t>
  </si>
  <si>
    <t>Locations of Products</t>
  </si>
  <si>
    <t>Sales</t>
  </si>
  <si>
    <t>Table Name</t>
  </si>
  <si>
    <t>Date</t>
  </si>
  <si>
    <t>Data Need</t>
  </si>
  <si>
    <t>Composite</t>
  </si>
  <si>
    <t>Steps</t>
  </si>
  <si>
    <t>Pressure Treated Pine</t>
  </si>
  <si>
    <t>11 X 36 Step Board</t>
  </si>
  <si>
    <t>11 X 48 Step Board</t>
  </si>
  <si>
    <t>Spindles</t>
  </si>
  <si>
    <t>Top X 8</t>
  </si>
  <si>
    <t>Top X 12</t>
  </si>
  <si>
    <t>Top X 16</t>
  </si>
  <si>
    <t>1.25 X 6 X 8</t>
  </si>
  <si>
    <t>4 X 4 X 8</t>
  </si>
  <si>
    <t>2 X 4 X 8</t>
  </si>
  <si>
    <t>2 X 6 X 8</t>
  </si>
  <si>
    <t>2 X 8 X 8</t>
  </si>
  <si>
    <t>2 X 10 X 8</t>
  </si>
  <si>
    <t>2 X 12 X 8</t>
  </si>
  <si>
    <t>6 X 6 X 8</t>
  </si>
  <si>
    <t>1 X 2 X 8</t>
  </si>
  <si>
    <t>1 X 3 X 8</t>
  </si>
  <si>
    <t>1 X 4 X 8</t>
  </si>
  <si>
    <t>1 X 6 X 8</t>
  </si>
  <si>
    <t>1 X 8 X 8</t>
  </si>
  <si>
    <t>1.25 X 6 X 10</t>
  </si>
  <si>
    <t>4 X 4 X 10</t>
  </si>
  <si>
    <t>2 X 4 X 10</t>
  </si>
  <si>
    <t>2 X 6 X 10</t>
  </si>
  <si>
    <t>2 X 8 X 10</t>
  </si>
  <si>
    <t>2 X 10 X 10</t>
  </si>
  <si>
    <t>2 X 12 X 10</t>
  </si>
  <si>
    <t>6 X 6 X 10</t>
  </si>
  <si>
    <t>1 X 2 X 10</t>
  </si>
  <si>
    <t>1 X 3 X 10</t>
  </si>
  <si>
    <t>1 X 4 X 10</t>
  </si>
  <si>
    <t>1 X 6 X 10</t>
  </si>
  <si>
    <t>1 X 8 X 10</t>
  </si>
  <si>
    <t>1.25 X 6 X 12</t>
  </si>
  <si>
    <t>4 X 4 X 12</t>
  </si>
  <si>
    <t>2 X 4 X 12</t>
  </si>
  <si>
    <t>2 X 6 X 12</t>
  </si>
  <si>
    <t>2 X 8 X 12</t>
  </si>
  <si>
    <t>2 X 10 X 12</t>
  </si>
  <si>
    <t>2 X 12 X 12</t>
  </si>
  <si>
    <t>6 X 6 X 12</t>
  </si>
  <si>
    <t>1 X 2 X 12</t>
  </si>
  <si>
    <t>1 X 3 X 12</t>
  </si>
  <si>
    <t>1 X 4 X 12</t>
  </si>
  <si>
    <t>1 X 6 X 12</t>
  </si>
  <si>
    <t>1 X 8 X 12</t>
  </si>
  <si>
    <t>1.25 X 6 X 16</t>
  </si>
  <si>
    <t>4 X 4 X 16</t>
  </si>
  <si>
    <t>2 X 4 X 16</t>
  </si>
  <si>
    <t>2 X 6 X 16</t>
  </si>
  <si>
    <t>2 X 8 X 16</t>
  </si>
  <si>
    <t>2 X 10 X 16</t>
  </si>
  <si>
    <t>2 X 12 X 16</t>
  </si>
  <si>
    <t>6 X 6 X 16</t>
  </si>
  <si>
    <t>1 X 2 X 16</t>
  </si>
  <si>
    <t>1 X 3 X 16</t>
  </si>
  <si>
    <t>1 X 4 X 16</t>
  </si>
  <si>
    <t>1 X 6 X 16</t>
  </si>
  <si>
    <t>1 X 8 X 16</t>
  </si>
  <si>
    <t>3 Steps</t>
  </si>
  <si>
    <t>4 Steps</t>
  </si>
  <si>
    <t>5 Steps</t>
  </si>
  <si>
    <t>7 Steps</t>
  </si>
  <si>
    <t>10 Steps</t>
  </si>
  <si>
    <t>Board</t>
  </si>
  <si>
    <t>Plain Spindle</t>
  </si>
  <si>
    <t>Semi-Decrative Spindle</t>
  </si>
  <si>
    <t>Decorative Spindle</t>
  </si>
  <si>
    <t>Railing</t>
  </si>
  <si>
    <t>Unit_Name</t>
  </si>
  <si>
    <t>Product_Class</t>
  </si>
  <si>
    <t>Product_Cost</t>
  </si>
  <si>
    <t>Product_Class_ID</t>
  </si>
  <si>
    <t>Unit_ID</t>
  </si>
  <si>
    <t>Lumber_Type</t>
  </si>
  <si>
    <t>Lumber_Type_ID</t>
  </si>
  <si>
    <t>Address</t>
  </si>
  <si>
    <t>City</t>
  </si>
  <si>
    <t>State</t>
  </si>
  <si>
    <t>Email</t>
  </si>
  <si>
    <t>Samter</t>
  </si>
  <si>
    <t>Des Moines</t>
  </si>
  <si>
    <t>Iowa</t>
  </si>
  <si>
    <t>Rab</t>
  </si>
  <si>
    <t>Dareen</t>
  </si>
  <si>
    <t>Cherryman</t>
  </si>
  <si>
    <t>9105 Acker Alley</t>
  </si>
  <si>
    <t>Caressa</t>
  </si>
  <si>
    <t>Doorey</t>
  </si>
  <si>
    <t>84135 Jana Crossing</t>
  </si>
  <si>
    <t>Husain</t>
  </si>
  <si>
    <t>Brownsill</t>
  </si>
  <si>
    <t>23 7th Circle</t>
  </si>
  <si>
    <t>Wilmer</t>
  </si>
  <si>
    <t>Maps</t>
  </si>
  <si>
    <t>88987 Nevada Alley</t>
  </si>
  <si>
    <t>Antony</t>
  </si>
  <si>
    <t>MacDonough</t>
  </si>
  <si>
    <t>7120 Upham Park</t>
  </si>
  <si>
    <t>Alwin</t>
  </si>
  <si>
    <t>9626 Basil Street</t>
  </si>
  <si>
    <t>Collin</t>
  </si>
  <si>
    <t>Kibard</t>
  </si>
  <si>
    <t>6 Elgar Plaza</t>
  </si>
  <si>
    <t>Lelah</t>
  </si>
  <si>
    <t>Kinnie</t>
  </si>
  <si>
    <t>37430 School Drive</t>
  </si>
  <si>
    <t>Decatur</t>
  </si>
  <si>
    <t>Godard</t>
  </si>
  <si>
    <t>Owttrim</t>
  </si>
  <si>
    <t>49 Bowman Road</t>
  </si>
  <si>
    <t>Rodolfo</t>
  </si>
  <si>
    <t>Willingham</t>
  </si>
  <si>
    <t>52475 Sloan Court</t>
  </si>
  <si>
    <t>Tracy</t>
  </si>
  <si>
    <t>Liggett</t>
  </si>
  <si>
    <t>49865 Reinke Center</t>
  </si>
  <si>
    <t>Saint Paul</t>
  </si>
  <si>
    <t>Minnesota</t>
  </si>
  <si>
    <t>Erin</t>
  </si>
  <si>
    <t>Lobell</t>
  </si>
  <si>
    <t>4721 Morningstar Terrace</t>
  </si>
  <si>
    <t>Louisville</t>
  </si>
  <si>
    <t>Kentucky</t>
  </si>
  <si>
    <t>Rock</t>
  </si>
  <si>
    <t>Cristou</t>
  </si>
  <si>
    <t>1 Heath Junction</t>
  </si>
  <si>
    <t>Eziechiele</t>
  </si>
  <si>
    <t>Marrett</t>
  </si>
  <si>
    <t>841 Logan Place</t>
  </si>
  <si>
    <t>Gustave</t>
  </si>
  <si>
    <t>Skentelbury</t>
  </si>
  <si>
    <t>7291 Trailsway Plaza</t>
  </si>
  <si>
    <t>Shae</t>
  </si>
  <si>
    <t>Gutsell</t>
  </si>
  <si>
    <t>599 Kinsman Park</t>
  </si>
  <si>
    <t>Milwaukee</t>
  </si>
  <si>
    <t>Wisconsin</t>
  </si>
  <si>
    <t>Alisun</t>
  </si>
  <si>
    <t>Filpi</t>
  </si>
  <si>
    <t>2600 Kim Road</t>
  </si>
  <si>
    <t>Jeffersonville</t>
  </si>
  <si>
    <t>Indiana</t>
  </si>
  <si>
    <t>Springfield</t>
  </si>
  <si>
    <t>Orange</t>
  </si>
  <si>
    <t>Gouley</t>
  </si>
  <si>
    <t>Sonja</t>
  </si>
  <si>
    <t>Labba</t>
  </si>
  <si>
    <t>9841 Spenser Way</t>
  </si>
  <si>
    <t>Latisha</t>
  </si>
  <si>
    <t>Fairchild</t>
  </si>
  <si>
    <t>23 New Castle Way</t>
  </si>
  <si>
    <t>Zena</t>
  </si>
  <si>
    <t>Budden</t>
  </si>
  <si>
    <t>92833 Dakota Junction</t>
  </si>
  <si>
    <t>Pia</t>
  </si>
  <si>
    <t>Laux</t>
  </si>
  <si>
    <t>05 Prairie Rose Hill</t>
  </si>
  <si>
    <t>Southfield</t>
  </si>
  <si>
    <t>Michigan</t>
  </si>
  <si>
    <t>Lu</t>
  </si>
  <si>
    <t>Moreinu</t>
  </si>
  <si>
    <t>74 Mifflin Plaza</t>
  </si>
  <si>
    <t>Maurice</t>
  </si>
  <si>
    <t>Gillis</t>
  </si>
  <si>
    <t>2 Garrison Lane</t>
  </si>
  <si>
    <t>Kimmie</t>
  </si>
  <si>
    <t>Jaquin</t>
  </si>
  <si>
    <t>01 Stoughton Place</t>
  </si>
  <si>
    <t>Crissy</t>
  </si>
  <si>
    <t>Thirwell</t>
  </si>
  <si>
    <t>79748 Orin Pass</t>
  </si>
  <si>
    <t>Hurlee</t>
  </si>
  <si>
    <t>Miliffe</t>
  </si>
  <si>
    <t>604 Shasta Terrace</t>
  </si>
  <si>
    <t>Magdalen</t>
  </si>
  <si>
    <t>Tydd</t>
  </si>
  <si>
    <t>06 Dexter Center</t>
  </si>
  <si>
    <t>Reena</t>
  </si>
  <si>
    <t>Corless</t>
  </si>
  <si>
    <t>2917 Heath Junction</t>
  </si>
  <si>
    <t>Celka</t>
  </si>
  <si>
    <t>Spradbery</t>
  </si>
  <si>
    <t>5404 Clove Point</t>
  </si>
  <si>
    <t>Mendel</t>
  </si>
  <si>
    <t>Rolph</t>
  </si>
  <si>
    <t>9 Mandrake Hill</t>
  </si>
  <si>
    <t>Berne</t>
  </si>
  <si>
    <t>Oldfield</t>
  </si>
  <si>
    <t>965 Grim Alley</t>
  </si>
  <si>
    <t>Jennee</t>
  </si>
  <si>
    <t>Oleszcuk</t>
  </si>
  <si>
    <t>41 Acker Plaza</t>
  </si>
  <si>
    <t>Minneapolis</t>
  </si>
  <si>
    <t>Sioux City</t>
  </si>
  <si>
    <t>Lexington</t>
  </si>
  <si>
    <t>Eric</t>
  </si>
  <si>
    <t>Nani</t>
  </si>
  <si>
    <t>Tomczak</t>
  </si>
  <si>
    <t>0069 Tony Lane</t>
  </si>
  <si>
    <t>Peoria</t>
  </si>
  <si>
    <t>Illinois</t>
  </si>
  <si>
    <t>Chicago</t>
  </si>
  <si>
    <t>Cedar Rapids</t>
  </si>
  <si>
    <t>Alma</t>
  </si>
  <si>
    <t>Storrs</t>
  </si>
  <si>
    <t>41188 Brickson Park Alley</t>
  </si>
  <si>
    <t>Francisco</t>
  </si>
  <si>
    <t>Denford</t>
  </si>
  <si>
    <t>85575 Ridgeway Lane</t>
  </si>
  <si>
    <t>Indianapolis</t>
  </si>
  <si>
    <t>Britteny</t>
  </si>
  <si>
    <t>Norrie</t>
  </si>
  <si>
    <t>Detroit</t>
  </si>
  <si>
    <t>Lorne</t>
  </si>
  <si>
    <t>Bagster</t>
  </si>
  <si>
    <t>1 Charing Cross Pass</t>
  </si>
  <si>
    <t>Walt</t>
  </si>
  <si>
    <t>Illingsworth</t>
  </si>
  <si>
    <t>86461 Helena Plaza</t>
  </si>
  <si>
    <t>Rockford</t>
  </si>
  <si>
    <t>Lansing</t>
  </si>
  <si>
    <t>Lazar</t>
  </si>
  <si>
    <t>Bernardon</t>
  </si>
  <si>
    <t>51 Miller Avenue</t>
  </si>
  <si>
    <t>Evansville</t>
  </si>
  <si>
    <t>Elbert</t>
  </si>
  <si>
    <t>Guitt</t>
  </si>
  <si>
    <t>51993 Division Drive</t>
  </si>
  <si>
    <t>Bibbie</t>
  </si>
  <si>
    <t>Giacobo</t>
  </si>
  <si>
    <t>Wimpey</t>
  </si>
  <si>
    <t>121 Mccormick Alley</t>
  </si>
  <si>
    <t>Madison</t>
  </si>
  <si>
    <t>Young America</t>
  </si>
  <si>
    <t>Candy</t>
  </si>
  <si>
    <t>Jepp</t>
  </si>
  <si>
    <t>0 Troy Street</t>
  </si>
  <si>
    <t>Monticello</t>
  </si>
  <si>
    <t>Saint Cloud</t>
  </si>
  <si>
    <t>Axe</t>
  </si>
  <si>
    <t>Eccott</t>
  </si>
  <si>
    <t>3 Pierstorff Pass</t>
  </si>
  <si>
    <t>Gary</t>
  </si>
  <si>
    <t>Matthieu</t>
  </si>
  <si>
    <t>Corner</t>
  </si>
  <si>
    <t>2 Westridge Court</t>
  </si>
  <si>
    <t>Emeline</t>
  </si>
  <si>
    <t>Karney</t>
  </si>
  <si>
    <t>McMichan</t>
  </si>
  <si>
    <t>61394 Arapahoe Plaza</t>
  </si>
  <si>
    <t>Anderson</t>
  </si>
  <si>
    <t>Glen</t>
  </si>
  <si>
    <t>Bodsworth</t>
  </si>
  <si>
    <t>0 Schurz Trail</t>
  </si>
  <si>
    <t>Lamar</t>
  </si>
  <si>
    <t>Innerstone</t>
  </si>
  <si>
    <t>5837 Sommers Road</t>
  </si>
  <si>
    <t>Green Bay</t>
  </si>
  <si>
    <t>Whitney</t>
  </si>
  <si>
    <t>Stather</t>
  </si>
  <si>
    <t>3385 Burning Wood Plaza</t>
  </si>
  <si>
    <t>Fort Wayne</t>
  </si>
  <si>
    <t>Esmaria</t>
  </si>
  <si>
    <t>Xerxes</t>
  </si>
  <si>
    <t>Bruntjen</t>
  </si>
  <si>
    <t>915 Kennedy Pass</t>
  </si>
  <si>
    <t>Ginger</t>
  </si>
  <si>
    <t>Tatem</t>
  </si>
  <si>
    <t>42 Westridge Drive</t>
  </si>
  <si>
    <t>Brigitta</t>
  </si>
  <si>
    <t>Remmer</t>
  </si>
  <si>
    <t>5 Sachtjen Avenue</t>
  </si>
  <si>
    <t>South Bend</t>
  </si>
  <si>
    <t>Tumpane</t>
  </si>
  <si>
    <t>Weber</t>
  </si>
  <si>
    <t>Cuthbert</t>
  </si>
  <si>
    <t>7 Sullivan Way</t>
  </si>
  <si>
    <t>Christophe</t>
  </si>
  <si>
    <t>Sokill</t>
  </si>
  <si>
    <t>0798 Schmedeman Lane</t>
  </si>
  <si>
    <t>Aldric</t>
  </si>
  <si>
    <t>Treven</t>
  </si>
  <si>
    <t>375 Homewood Crossing</t>
  </si>
  <si>
    <t>Gornar</t>
  </si>
  <si>
    <t>Odie</t>
  </si>
  <si>
    <t>Elia</t>
  </si>
  <si>
    <t>20808 Spaight Alley</t>
  </si>
  <si>
    <t>Muncie</t>
  </si>
  <si>
    <t>Sal</t>
  </si>
  <si>
    <t>Flaunier</t>
  </si>
  <si>
    <t>69 Heffernan Parkway</t>
  </si>
  <si>
    <t>Anton</t>
  </si>
  <si>
    <t>Al Hirsi</t>
  </si>
  <si>
    <t>819 Sundown Way</t>
  </si>
  <si>
    <t>Wilma</t>
  </si>
  <si>
    <t>Cubbini</t>
  </si>
  <si>
    <t>723 Pawling Park</t>
  </si>
  <si>
    <t>Evanston</t>
  </si>
  <si>
    <t>Orsa</t>
  </si>
  <si>
    <t>Cathee</t>
  </si>
  <si>
    <t>Mundow</t>
  </si>
  <si>
    <t>59 Artisan Park</t>
  </si>
  <si>
    <t>Crawfordsville</t>
  </si>
  <si>
    <t>Grand Rapids</t>
  </si>
  <si>
    <t>Tedi</t>
  </si>
  <si>
    <t>Anna</t>
  </si>
  <si>
    <t>Goricke</t>
  </si>
  <si>
    <t>24 Dahle Point</t>
  </si>
  <si>
    <t>Aurora</t>
  </si>
  <si>
    <t>Henrie</t>
  </si>
  <si>
    <t>Adrianne</t>
  </si>
  <si>
    <t>Dasie</t>
  </si>
  <si>
    <t>Deval</t>
  </si>
  <si>
    <t>3652 Cody Drive</t>
  </si>
  <si>
    <t>Wiley</t>
  </si>
  <si>
    <t>Pow</t>
  </si>
  <si>
    <t>2 Bluestem Road</t>
  </si>
  <si>
    <t>East Saint Louis</t>
  </si>
  <si>
    <t>Helen</t>
  </si>
  <si>
    <t>Harlock</t>
  </si>
  <si>
    <t>57 Lillian Alley</t>
  </si>
  <si>
    <t>Arri</t>
  </si>
  <si>
    <t>Wey</t>
  </si>
  <si>
    <t>64079 Dennis Court</t>
  </si>
  <si>
    <t>Troy</t>
  </si>
  <si>
    <t>Gussi</t>
  </si>
  <si>
    <t>Brigham</t>
  </si>
  <si>
    <t>Lilli</t>
  </si>
  <si>
    <t>Rogger</t>
  </si>
  <si>
    <t>3 Manufacturers Way</t>
  </si>
  <si>
    <t>Lafayette</t>
  </si>
  <si>
    <t>Ashlie</t>
  </si>
  <si>
    <t>Dimic</t>
  </si>
  <si>
    <t>663 Rieder Crossing</t>
  </si>
  <si>
    <t>Ogdan</t>
  </si>
  <si>
    <t>Manon</t>
  </si>
  <si>
    <t>Kimmerling</t>
  </si>
  <si>
    <t>41953 Schiller Point</t>
  </si>
  <si>
    <t>Naperville</t>
  </si>
  <si>
    <t>Caitlin</t>
  </si>
  <si>
    <t>Duluth</t>
  </si>
  <si>
    <t>Mickie</t>
  </si>
  <si>
    <t>05956 Debs Hill</t>
  </si>
  <si>
    <t>Migrate</t>
  </si>
  <si>
    <t>Wheeler</t>
  </si>
  <si>
    <t>Kiley</t>
  </si>
  <si>
    <t>Silvester</t>
  </si>
  <si>
    <t>2497 Center Road</t>
  </si>
  <si>
    <t>Hansiain</t>
  </si>
  <si>
    <t>Gomersal</t>
  </si>
  <si>
    <t>9230 Moulton Center</t>
  </si>
  <si>
    <t>Melva</t>
  </si>
  <si>
    <t>Brandyn</t>
  </si>
  <si>
    <t>Tatlock</t>
  </si>
  <si>
    <t>80071 Lakewood Gardens Crossing</t>
  </si>
  <si>
    <t>Neddie</t>
  </si>
  <si>
    <t>Forstall</t>
  </si>
  <si>
    <t>52 Fremont Trail</t>
  </si>
  <si>
    <t>May</t>
  </si>
  <si>
    <t>Sigvard</t>
  </si>
  <si>
    <t>Hardwicke</t>
  </si>
  <si>
    <t>517 Amoth Trail</t>
  </si>
  <si>
    <t>Candis</t>
  </si>
  <si>
    <t>Waterloo</t>
  </si>
  <si>
    <t>Kylila</t>
  </si>
  <si>
    <t>Arny</t>
  </si>
  <si>
    <t>Dunthorn</t>
  </si>
  <si>
    <t>38 Hagan Parkway</t>
  </si>
  <si>
    <t>Maddie</t>
  </si>
  <si>
    <t>Meredith</t>
  </si>
  <si>
    <t>Kalamazoo</t>
  </si>
  <si>
    <t>Rantoul</t>
  </si>
  <si>
    <t>Shirlene</t>
  </si>
  <si>
    <t>Dellenbrok</t>
  </si>
  <si>
    <t>965 Village Plaza</t>
  </si>
  <si>
    <t>Thomasa</t>
  </si>
  <si>
    <t>Burman</t>
  </si>
  <si>
    <t>9272 Trailsway Street</t>
  </si>
  <si>
    <t>Carlos</t>
  </si>
  <si>
    <t>Auguste</t>
  </si>
  <si>
    <t>7650 Kensington Terrace</t>
  </si>
  <si>
    <t>Linc</t>
  </si>
  <si>
    <t>Seth</t>
  </si>
  <si>
    <t>16 Arizona Road</t>
  </si>
  <si>
    <t>Dorolice</t>
  </si>
  <si>
    <t>Clair</t>
  </si>
  <si>
    <t>Stanislaus</t>
  </si>
  <si>
    <t>Hentzer</t>
  </si>
  <si>
    <t>4 Saint Paul Lane</t>
  </si>
  <si>
    <t>Tami</t>
  </si>
  <si>
    <t>Flint</t>
  </si>
  <si>
    <t>Gowman</t>
  </si>
  <si>
    <t>6267 Buhler Crossing</t>
  </si>
  <si>
    <t>Glentz</t>
  </si>
  <si>
    <t>Nari</t>
  </si>
  <si>
    <t>Alick</t>
  </si>
  <si>
    <t>Cradick</t>
  </si>
  <si>
    <t>335 Manufacturers Avenue</t>
  </si>
  <si>
    <t>Berny</t>
  </si>
  <si>
    <t>Sales_ID</t>
  </si>
  <si>
    <t>First_Name</t>
  </si>
  <si>
    <t>Last_Name</t>
  </si>
  <si>
    <t>DCherryman@pollacklumber.com</t>
  </si>
  <si>
    <t>CDoorey@pollacklumber.com</t>
  </si>
  <si>
    <t>HBrownsill@pollacklumber.com</t>
  </si>
  <si>
    <t>WMaps@pollacklumber.com</t>
  </si>
  <si>
    <t>AMacDonough@pollacklumber.com</t>
  </si>
  <si>
    <t>AD'orsay@pollacklumber.com</t>
  </si>
  <si>
    <t>CKibard@pollacklumber.com</t>
  </si>
  <si>
    <t>LKinnie@pollacklumber.com</t>
  </si>
  <si>
    <t>GOwttrim@pollacklumber.com</t>
  </si>
  <si>
    <t>RWillingham@pollacklumber.com</t>
  </si>
  <si>
    <t>TLiggett@pollacklumber.com</t>
  </si>
  <si>
    <t>ELobell@pollacklumber.com</t>
  </si>
  <si>
    <t>RCristou@pollacklumber.com</t>
  </si>
  <si>
    <t>EMarrett@pollacklumber.com</t>
  </si>
  <si>
    <t>GSkentelbury@pollacklumber.com</t>
  </si>
  <si>
    <t>SGutsell@pollacklumber.com</t>
  </si>
  <si>
    <t>AFilpi@pollacklumber.com</t>
  </si>
  <si>
    <t>SLabba@pollacklumber.com</t>
  </si>
  <si>
    <t>LFairchild@pollacklumber.com</t>
  </si>
  <si>
    <t>ZBudden@pollacklumber.com</t>
  </si>
  <si>
    <t>PLaux@pollacklumber.com</t>
  </si>
  <si>
    <t>LMoreinu@pollacklumber.com</t>
  </si>
  <si>
    <t>MGillis@pollacklumber.com</t>
  </si>
  <si>
    <t>KJaquin@pollacklumber.com</t>
  </si>
  <si>
    <t>CThirwell@pollacklumber.com</t>
  </si>
  <si>
    <t>HMiliffe@pollacklumber.com</t>
  </si>
  <si>
    <t>MTydd@pollacklumber.com</t>
  </si>
  <si>
    <t>RCorless@pollacklumber.com</t>
  </si>
  <si>
    <t>CSpradbery@pollacklumber.com</t>
  </si>
  <si>
    <t>MRolph@pollacklumber.com</t>
  </si>
  <si>
    <t>BOldfield@pollacklumber.com</t>
  </si>
  <si>
    <t>JOleszcuk@pollacklumber.com</t>
  </si>
  <si>
    <t>NTomczak@pollacklumber.com</t>
  </si>
  <si>
    <t>AStorrs@pollacklumber.com</t>
  </si>
  <si>
    <t>FDenford@pollacklumber.com</t>
  </si>
  <si>
    <t>LBagster@pollacklumber.com</t>
  </si>
  <si>
    <t>WIllingsworth@pollacklumber.com</t>
  </si>
  <si>
    <t>LBernardon@pollacklumber.com</t>
  </si>
  <si>
    <t>EGuitt@pollacklumber.com</t>
  </si>
  <si>
    <t>GWimpey@pollacklumber.com</t>
  </si>
  <si>
    <t>CJepp@pollacklumber.com</t>
  </si>
  <si>
    <t>AEccott@pollacklumber.com</t>
  </si>
  <si>
    <t>MCorner@pollacklumber.com</t>
  </si>
  <si>
    <t>KMcMichan@pollacklumber.com</t>
  </si>
  <si>
    <t>GBodsworth@pollacklumber.com</t>
  </si>
  <si>
    <t>LInnerstone@pollacklumber.com</t>
  </si>
  <si>
    <t>WStather@pollacklumber.com</t>
  </si>
  <si>
    <t>XBruntjen@pollacklumber.com</t>
  </si>
  <si>
    <t>GTatem@pollacklumber.com</t>
  </si>
  <si>
    <t>BRemmer@pollacklumber.com</t>
  </si>
  <si>
    <t>WCuthbert@pollacklumber.com</t>
  </si>
  <si>
    <t>CSokill@pollacklumber.com</t>
  </si>
  <si>
    <t>ATreven@pollacklumber.com</t>
  </si>
  <si>
    <t>OElia@pollacklumber.com</t>
  </si>
  <si>
    <t>SFlaunier@pollacklumber.com</t>
  </si>
  <si>
    <t>WCubbini@pollacklumber.com</t>
  </si>
  <si>
    <t>CMundow@pollacklumber.com</t>
  </si>
  <si>
    <t>AGoricke@pollacklumber.com</t>
  </si>
  <si>
    <t>DDeval@pollacklumber.com</t>
  </si>
  <si>
    <t>WPow@pollacklumber.com</t>
  </si>
  <si>
    <t>HHarlock@pollacklumber.com</t>
  </si>
  <si>
    <t>AWey@pollacklumber.com</t>
  </si>
  <si>
    <t>LRogger@pollacklumber.com</t>
  </si>
  <si>
    <t>ADimic@pollacklumber.com</t>
  </si>
  <si>
    <t>MKimmerling@pollacklumber.com</t>
  </si>
  <si>
    <t>MSamter@pollacklumber.com</t>
  </si>
  <si>
    <t>KSilvester@pollacklumber.com</t>
  </si>
  <si>
    <t>HGomersal@pollacklumber.com</t>
  </si>
  <si>
    <t>BTatlock@pollacklumber.com</t>
  </si>
  <si>
    <t>NForstall@pollacklumber.com</t>
  </si>
  <si>
    <t>SHardwicke@pollacklumber.com</t>
  </si>
  <si>
    <t>ADunthorn@pollacklumber.com</t>
  </si>
  <si>
    <t>SDellenbrok@pollacklumber.com</t>
  </si>
  <si>
    <t>TBurman@pollacklumber.com</t>
  </si>
  <si>
    <t>CAuguste@pollacklumber.com</t>
  </si>
  <si>
    <t>LSeth@pollacklumber.com</t>
  </si>
  <si>
    <t>SHentzer@pollacklumber.com</t>
  </si>
  <si>
    <t>AGowman@pollacklumber.com</t>
  </si>
  <si>
    <t>ACradick@pollacklumber.com</t>
  </si>
  <si>
    <t>AAlHirsi@pollacklumber.com</t>
  </si>
  <si>
    <t>Winfield</t>
  </si>
  <si>
    <t>Oak Brook</t>
  </si>
  <si>
    <t>Start_Date</t>
  </si>
  <si>
    <t>Terminate_Date</t>
  </si>
  <si>
    <t>Dorsay</t>
  </si>
  <si>
    <t>Facility_ID</t>
  </si>
  <si>
    <t>Facility_Name</t>
  </si>
  <si>
    <t>Davis LLC</t>
  </si>
  <si>
    <t>Friesen LLC</t>
  </si>
  <si>
    <t>Thiel Group</t>
  </si>
  <si>
    <t>Johnston, Schaden and Ledner</t>
  </si>
  <si>
    <t>Hoeger-Schuster</t>
  </si>
  <si>
    <t>Bode-Smitham</t>
  </si>
  <si>
    <t>Mayert-Senger</t>
  </si>
  <si>
    <t>Mertz, Murphy and Lebsack</t>
  </si>
  <si>
    <t>Kuhlman-Schulist</t>
  </si>
  <si>
    <t>Schumm, Kemmer and Mayert</t>
  </si>
  <si>
    <t>Aufderhar-Hirthe</t>
  </si>
  <si>
    <t>Schroeder, McClure and Trantow</t>
  </si>
  <si>
    <t>Herman, Rodriguez and Rutherford</t>
  </si>
  <si>
    <t>Grady and Sons</t>
  </si>
  <si>
    <t>Moore-Padberg</t>
  </si>
  <si>
    <t>Torphy, Stehr and Kemmer</t>
  </si>
  <si>
    <t>Schumm-Brekke</t>
  </si>
  <si>
    <t>Sawayn Group</t>
  </si>
  <si>
    <t>Schmidt Group</t>
  </si>
  <si>
    <t>Wilkinson Inc</t>
  </si>
  <si>
    <t>Lat</t>
  </si>
  <si>
    <t>Lon</t>
  </si>
  <si>
    <t>Carol Stream</t>
  </si>
  <si>
    <t>67854 Fairfield Court</t>
  </si>
  <si>
    <t>64 Hoard Hill</t>
  </si>
  <si>
    <t>8 6th Crossing</t>
  </si>
  <si>
    <t>181 Macpherson Circle</t>
  </si>
  <si>
    <t>35445 Cascade Terrace</t>
  </si>
  <si>
    <t>5600 6th Junction</t>
  </si>
  <si>
    <t>058 Schlimgen Road</t>
  </si>
  <si>
    <t>934 Bayside Alley</t>
  </si>
  <si>
    <t>18536 Buhler Terrace</t>
  </si>
  <si>
    <t>4 Waubesa Drive</t>
  </si>
  <si>
    <t>9 Aberg Circle</t>
  </si>
  <si>
    <t>3 Vahlen Parkway</t>
  </si>
  <si>
    <t>28 David Pass</t>
  </si>
  <si>
    <t>0 Quincy Circle</t>
  </si>
  <si>
    <t>50 Nova Center</t>
  </si>
  <si>
    <t>77 Westridge Street</t>
  </si>
  <si>
    <t>08 Iowa Plaza</t>
  </si>
  <si>
    <t>9 Arrowood Street</t>
  </si>
  <si>
    <t>558 Dawn Park</t>
  </si>
  <si>
    <t>280 Northview Drive</t>
  </si>
  <si>
    <t>1-(309)551-6078</t>
  </si>
  <si>
    <t>1-(217)781-1165</t>
  </si>
  <si>
    <t>1-(309)663-3832</t>
  </si>
  <si>
    <t>1-(309)924-0590</t>
  </si>
  <si>
    <t>1-(309)349-3077</t>
  </si>
  <si>
    <t>1-(309)625-6751</t>
  </si>
  <si>
    <t>1-(312)866-7902</t>
  </si>
  <si>
    <t>1-(309)323-8211</t>
  </si>
  <si>
    <t>1-(217)508-2816</t>
  </si>
  <si>
    <t>1-(312)820-6554</t>
  </si>
  <si>
    <t>1-(217)586-1424</t>
  </si>
  <si>
    <t>1-(773)999-0167</t>
  </si>
  <si>
    <t>1-(217)495-8469</t>
  </si>
  <si>
    <t>1-(312)784-7620</t>
  </si>
  <si>
    <t>1-(217)314-9701</t>
  </si>
  <si>
    <t>1-(309)200-4131</t>
  </si>
  <si>
    <t>1-(815)241-4249</t>
  </si>
  <si>
    <t>1-(309)424-3994</t>
  </si>
  <si>
    <t>1-(815)205-2896</t>
  </si>
  <si>
    <t>1-(309)561-6542</t>
  </si>
  <si>
    <t>Phone</t>
  </si>
  <si>
    <t>Pollack Lumber Inc.</t>
  </si>
  <si>
    <t>Category</t>
  </si>
  <si>
    <t>Hermon</t>
  </si>
  <si>
    <t>Kime</t>
  </si>
  <si>
    <t>9 Red Cloud Center</t>
  </si>
  <si>
    <t>1-(248)721-8443</t>
  </si>
  <si>
    <t>Red</t>
  </si>
  <si>
    <t>diners-club-enroute</t>
  </si>
  <si>
    <t>Account Executive</t>
  </si>
  <si>
    <t>L</t>
  </si>
  <si>
    <t>hkime7</t>
  </si>
  <si>
    <t>V8J4UOU1gfv</t>
  </si>
  <si>
    <t>H</t>
  </si>
  <si>
    <t>Glad</t>
  </si>
  <si>
    <t>Pischel</t>
  </si>
  <si>
    <t>46 Leroy Terrace</t>
  </si>
  <si>
    <t>Iowa City</t>
  </si>
  <si>
    <t>1-(319)920-6377</t>
  </si>
  <si>
    <t>Violet</t>
  </si>
  <si>
    <t>maestro</t>
  </si>
  <si>
    <t>Media Manager II</t>
  </si>
  <si>
    <t>XS</t>
  </si>
  <si>
    <t>gpischel9</t>
  </si>
  <si>
    <t>AxZgjtxWt</t>
  </si>
  <si>
    <t>M</t>
  </si>
  <si>
    <t>Sinnocke</t>
  </si>
  <si>
    <t>7912 Magdeline Road</t>
  </si>
  <si>
    <t>1-(763)508-5384</t>
  </si>
  <si>
    <t>Goldenrod</t>
  </si>
  <si>
    <t>jcb</t>
  </si>
  <si>
    <t>Executive Secretary</t>
  </si>
  <si>
    <t>3XL</t>
  </si>
  <si>
    <t>tsinnockeu</t>
  </si>
  <si>
    <t>zySunCuy7k6o</t>
  </si>
  <si>
    <t>Guntar</t>
  </si>
  <si>
    <t>Bull</t>
  </si>
  <si>
    <t>299 Bultman Drive</t>
  </si>
  <si>
    <t>Terre Haute</t>
  </si>
  <si>
    <t>1-(812)874-2005</t>
  </si>
  <si>
    <t>Purple</t>
  </si>
  <si>
    <t>mastercard</t>
  </si>
  <si>
    <t>Speech Pathologist</t>
  </si>
  <si>
    <t>S</t>
  </si>
  <si>
    <t>gbull15</t>
  </si>
  <si>
    <t>Repr0Es60Z</t>
  </si>
  <si>
    <t>Giulio</t>
  </si>
  <si>
    <t>Dyott</t>
  </si>
  <si>
    <t>84 American Road</t>
  </si>
  <si>
    <t>1-(812)672-8124</t>
  </si>
  <si>
    <t>Teal</t>
  </si>
  <si>
    <t>Librarian</t>
  </si>
  <si>
    <t>gdyott1m</t>
  </si>
  <si>
    <t>DddYTmJX</t>
  </si>
  <si>
    <t>Matti</t>
  </si>
  <si>
    <t>Bickerstaff</t>
  </si>
  <si>
    <t>4881 Talisman Avenue</t>
  </si>
  <si>
    <t>1-(812)447-4600</t>
  </si>
  <si>
    <t>Khaki</t>
  </si>
  <si>
    <t>switch</t>
  </si>
  <si>
    <t>Human Resources Manager</t>
  </si>
  <si>
    <t>mbickerstaff1n</t>
  </si>
  <si>
    <t>ytwRY3LH</t>
  </si>
  <si>
    <t>Maggie</t>
  </si>
  <si>
    <t>89124 Johnson Court</t>
  </si>
  <si>
    <t>1-(312)671-4324</t>
  </si>
  <si>
    <t>VP Product Management</t>
  </si>
  <si>
    <t>mgornar21</t>
  </si>
  <si>
    <t>5PGHhp3T</t>
  </si>
  <si>
    <t>Dela</t>
  </si>
  <si>
    <t>Gyurkovics</t>
  </si>
  <si>
    <t>12 Helena Trail</t>
  </si>
  <si>
    <t>1-(574)367-4345</t>
  </si>
  <si>
    <t>Mauv</t>
  </si>
  <si>
    <t>solo</t>
  </si>
  <si>
    <t>Media Manager IV</t>
  </si>
  <si>
    <t>dgyurkovics24</t>
  </si>
  <si>
    <t>VncriM7TkU56</t>
  </si>
  <si>
    <t>Raynard</t>
  </si>
  <si>
    <t>Wankel</t>
  </si>
  <si>
    <t>89 Dennis Circle</t>
  </si>
  <si>
    <t>1-(651)528-6591</t>
  </si>
  <si>
    <t>visa-electron</t>
  </si>
  <si>
    <t>Assistant Media Planner</t>
  </si>
  <si>
    <t>2XL</t>
  </si>
  <si>
    <t>rwankel2i</t>
  </si>
  <si>
    <t>F8w7hItz</t>
  </si>
  <si>
    <t>Carolus</t>
  </si>
  <si>
    <t>McCudden</t>
  </si>
  <si>
    <t>8 Cordelia Lane</t>
  </si>
  <si>
    <t>1-(651)930-6913</t>
  </si>
  <si>
    <t>Puce</t>
  </si>
  <si>
    <t>Information Systems Manager</t>
  </si>
  <si>
    <t>XL</t>
  </si>
  <si>
    <t>cmccudden3l</t>
  </si>
  <si>
    <t>C00AcotxI0j</t>
  </si>
  <si>
    <t>Sadie</t>
  </si>
  <si>
    <t>Hukin</t>
  </si>
  <si>
    <t>1104 Summer Ridge Point</t>
  </si>
  <si>
    <t>1-(262)335-5248</t>
  </si>
  <si>
    <t>Crimson</t>
  </si>
  <si>
    <t>Paralegal</t>
  </si>
  <si>
    <t>shukin3w</t>
  </si>
  <si>
    <t>ewZ6OzkS8</t>
  </si>
  <si>
    <t>Korey</t>
  </si>
  <si>
    <t>Kesterton</t>
  </si>
  <si>
    <t>30 Lukken Lane</t>
  </si>
  <si>
    <t>1-(260)551-2574</t>
  </si>
  <si>
    <t>Physical Therapy Assistant</t>
  </si>
  <si>
    <t>kkesterton45</t>
  </si>
  <si>
    <t>pBxLcpy</t>
  </si>
  <si>
    <t>Alis</t>
  </si>
  <si>
    <t>Edowes</t>
  </si>
  <si>
    <t>22151 Eggendart Trail</t>
  </si>
  <si>
    <t>1-(515)946-9649</t>
  </si>
  <si>
    <t>Mechanical Systems Engineer</t>
  </si>
  <si>
    <t>aedowes55</t>
  </si>
  <si>
    <t>bTacaAhQcTg</t>
  </si>
  <si>
    <t>Elva</t>
  </si>
  <si>
    <t>Harwell</t>
  </si>
  <si>
    <t>424 North Junction</t>
  </si>
  <si>
    <t>Muskegon</t>
  </si>
  <si>
    <t>1-(231)420-4519</t>
  </si>
  <si>
    <t>Indigo</t>
  </si>
  <si>
    <t>diners-club-carte-blanche</t>
  </si>
  <si>
    <t>Computer Systems Analyst I</t>
  </si>
  <si>
    <t>eharwell59</t>
  </si>
  <si>
    <t>Rf8mi9TMC</t>
  </si>
  <si>
    <t>Emilia</t>
  </si>
  <si>
    <t>Spurret</t>
  </si>
  <si>
    <t>45 Sycamore Plaza</t>
  </si>
  <si>
    <t>1-(414)629-3588</t>
  </si>
  <si>
    <t>Social Worker</t>
  </si>
  <si>
    <t>espurret5i</t>
  </si>
  <si>
    <t>X7ZK5UB</t>
  </si>
  <si>
    <t>Pegeen</t>
  </si>
  <si>
    <t>Stower</t>
  </si>
  <si>
    <t>97384 Morningstar Hill</t>
  </si>
  <si>
    <t>1-(608)423-7281</t>
  </si>
  <si>
    <t>Fuscia</t>
  </si>
  <si>
    <t>Teacher</t>
  </si>
  <si>
    <t>pstower5y</t>
  </si>
  <si>
    <t>IW4fWR</t>
  </si>
  <si>
    <t>Orelee</t>
  </si>
  <si>
    <t>Shearme</t>
  </si>
  <si>
    <t>11 Bartelt Crossing</t>
  </si>
  <si>
    <t>1-(920)322-4205</t>
  </si>
  <si>
    <t>Aquamarine</t>
  </si>
  <si>
    <t>Engineer II</t>
  </si>
  <si>
    <t>oshearme6e</t>
  </si>
  <si>
    <t>IzT5hIp0j</t>
  </si>
  <si>
    <t>Micky</t>
  </si>
  <si>
    <t>Byneth</t>
  </si>
  <si>
    <t>90 Hayes Center</t>
  </si>
  <si>
    <t>1-(773)950-4327</t>
  </si>
  <si>
    <t>mbyneth6i</t>
  </si>
  <si>
    <t>JJir6p</t>
  </si>
  <si>
    <t>Artemus</t>
  </si>
  <si>
    <t>Myford</t>
  </si>
  <si>
    <t>8495 Menomonie Point</t>
  </si>
  <si>
    <t>1-(515)254-2013</t>
  </si>
  <si>
    <t>Yellow</t>
  </si>
  <si>
    <t>Community Outreach Specialist</t>
  </si>
  <si>
    <t>amyford6m</t>
  </si>
  <si>
    <t>ZuRFZ5N</t>
  </si>
  <si>
    <t>Maddy</t>
  </si>
  <si>
    <t>Scollick</t>
  </si>
  <si>
    <t>87298 Grasskamp Avenue</t>
  </si>
  <si>
    <t>1-(312)747-8872</t>
  </si>
  <si>
    <t>Environmental Specialist</t>
  </si>
  <si>
    <t>mscollick76</t>
  </si>
  <si>
    <t>Fur7QDBm9Pk2</t>
  </si>
  <si>
    <t>Clara</t>
  </si>
  <si>
    <t>Forlong</t>
  </si>
  <si>
    <t>6743 Magdeline Trail</t>
  </si>
  <si>
    <t>Appleton</t>
  </si>
  <si>
    <t>1-(920)900-4556</t>
  </si>
  <si>
    <t>cforlong7h</t>
  </si>
  <si>
    <t>Di6a7d</t>
  </si>
  <si>
    <t>Lucho</t>
  </si>
  <si>
    <t>Linthead</t>
  </si>
  <si>
    <t>310 Stoughton Avenue</t>
  </si>
  <si>
    <t>1-(317)306-4019</t>
  </si>
  <si>
    <t>visa</t>
  </si>
  <si>
    <t>Database Administrator III</t>
  </si>
  <si>
    <t>llinthead7p</t>
  </si>
  <si>
    <t>y50dElP</t>
  </si>
  <si>
    <t>Gualterio</t>
  </si>
  <si>
    <t>Fermor</t>
  </si>
  <si>
    <t>372 Doe Crossing Terrace</t>
  </si>
  <si>
    <t>1-(515)879-6222</t>
  </si>
  <si>
    <t>Quality Control Specialist</t>
  </si>
  <si>
    <t>gfermor7r</t>
  </si>
  <si>
    <t>AiUoNE</t>
  </si>
  <si>
    <t>Darsie</t>
  </si>
  <si>
    <t>McRonald</t>
  </si>
  <si>
    <t>0 3rd Drive</t>
  </si>
  <si>
    <t>1-(612)282-1489</t>
  </si>
  <si>
    <t>dmcronald7y</t>
  </si>
  <si>
    <t>E7WIU6jU6</t>
  </si>
  <si>
    <t>Pamela</t>
  </si>
  <si>
    <t>Treske</t>
  </si>
  <si>
    <t>460 Rieder Place</t>
  </si>
  <si>
    <t>1-(414)349-5104</t>
  </si>
  <si>
    <t>americanexpress</t>
  </si>
  <si>
    <t>Marketing Assistant</t>
  </si>
  <si>
    <t>ptreske8m</t>
  </si>
  <si>
    <t>yKBMBMS9</t>
  </si>
  <si>
    <t>Pinchas</t>
  </si>
  <si>
    <t>Stebbings</t>
  </si>
  <si>
    <t>0 Annamark Avenue</t>
  </si>
  <si>
    <t>1-(517)742-1724</t>
  </si>
  <si>
    <t>diners-club-us-ca</t>
  </si>
  <si>
    <t>Senior Financial Analyst</t>
  </si>
  <si>
    <t>pstebbings8r</t>
  </si>
  <si>
    <t>oKu3biMB</t>
  </si>
  <si>
    <t>Craig</t>
  </si>
  <si>
    <t>Durbann</t>
  </si>
  <si>
    <t>489 Bultman Circle</t>
  </si>
  <si>
    <t>1-(651)776-6754</t>
  </si>
  <si>
    <t>Automation Specialist IV</t>
  </si>
  <si>
    <t>cdurbann8t</t>
  </si>
  <si>
    <t>7sKUqcXd18</t>
  </si>
  <si>
    <t>Hally</t>
  </si>
  <si>
    <t>Olenikov</t>
  </si>
  <si>
    <t>39 4th Circle</t>
  </si>
  <si>
    <t>1-(612)118-7181</t>
  </si>
  <si>
    <t>Green</t>
  </si>
  <si>
    <t>laser</t>
  </si>
  <si>
    <t>Quality Engineer</t>
  </si>
  <si>
    <t>holenikov8v</t>
  </si>
  <si>
    <t>nu9kQRWiXg0</t>
  </si>
  <si>
    <t>Beverie</t>
  </si>
  <si>
    <t>Antonucci</t>
  </si>
  <si>
    <t>24097 Jay Park</t>
  </si>
  <si>
    <t>1-(317)892-1805</t>
  </si>
  <si>
    <t>Help Desk Operator</t>
  </si>
  <si>
    <t>bantonucci8x</t>
  </si>
  <si>
    <t>Ts63HTA</t>
  </si>
  <si>
    <t>Storm</t>
  </si>
  <si>
    <t>Puttick</t>
  </si>
  <si>
    <t>27 Rigney Place</t>
  </si>
  <si>
    <t>1-(763)244-5080</t>
  </si>
  <si>
    <t>Blue</t>
  </si>
  <si>
    <t>Developer III</t>
  </si>
  <si>
    <t>sputtick9b</t>
  </si>
  <si>
    <t>KRGlQRTXKmP</t>
  </si>
  <si>
    <t>Jason</t>
  </si>
  <si>
    <t>Lamps</t>
  </si>
  <si>
    <t>5 Warner Trail</t>
  </si>
  <si>
    <t>1-(414)727-1728</t>
  </si>
  <si>
    <t>VP Sales</t>
  </si>
  <si>
    <t>jlamps9h</t>
  </si>
  <si>
    <t>xt9flqU6SKdQ</t>
  </si>
  <si>
    <t>Heiss</t>
  </si>
  <si>
    <t>00 Valley Edge Drive</t>
  </si>
  <si>
    <t>1-(763)727-7372</t>
  </si>
  <si>
    <t>Chief Design Engineer</t>
  </si>
  <si>
    <t>mheiss9n</t>
  </si>
  <si>
    <t>s53tAOSf</t>
  </si>
  <si>
    <t>Goran</t>
  </si>
  <si>
    <t>Tytler</t>
  </si>
  <si>
    <t>3 5th Point</t>
  </si>
  <si>
    <t>1-(812)357-9729</t>
  </si>
  <si>
    <t>gtytler9t</t>
  </si>
  <si>
    <t>NYQMl3zjT</t>
  </si>
  <si>
    <t>Shea</t>
  </si>
  <si>
    <t>Thoday</t>
  </si>
  <si>
    <t>6401 Shelley Circle</t>
  </si>
  <si>
    <t>1-(515)244-2218</t>
  </si>
  <si>
    <t>sthodaya3</t>
  </si>
  <si>
    <t>LKcfeXRR</t>
  </si>
  <si>
    <t>Johnette</t>
  </si>
  <si>
    <t>Deakin</t>
  </si>
  <si>
    <t>76878 Gulseth Trail</t>
  </si>
  <si>
    <t>1-(317)269-6406</t>
  </si>
  <si>
    <t>Nurse</t>
  </si>
  <si>
    <t>jdeakina4</t>
  </si>
  <si>
    <t>Vyz22Pz2ce0</t>
  </si>
  <si>
    <t>Mortimer</t>
  </si>
  <si>
    <t>Midner</t>
  </si>
  <si>
    <t>904 Nobel Pass</t>
  </si>
  <si>
    <t>1-(763)434-4938</t>
  </si>
  <si>
    <t>Pink</t>
  </si>
  <si>
    <t>mmidnerac</t>
  </si>
  <si>
    <t>PekEjJT59dB</t>
  </si>
  <si>
    <t>Candide</t>
  </si>
  <si>
    <t>Henrion</t>
  </si>
  <si>
    <t>78213 Melvin Drive</t>
  </si>
  <si>
    <t>1-(763)753-5755</t>
  </si>
  <si>
    <t>Financial Analyst</t>
  </si>
  <si>
    <t>chenrionam</t>
  </si>
  <si>
    <t>U5zXOLCeWw</t>
  </si>
  <si>
    <t>Bernadene</t>
  </si>
  <si>
    <t>Croysdale</t>
  </si>
  <si>
    <t>88 West Pass</t>
  </si>
  <si>
    <t>1-(812)425-7659</t>
  </si>
  <si>
    <t>china-unionpay</t>
  </si>
  <si>
    <t>Geologist II</t>
  </si>
  <si>
    <t>bcroysdaleaz</t>
  </si>
  <si>
    <t>V8r0fkAPKvP</t>
  </si>
  <si>
    <t>Pickthall</t>
  </si>
  <si>
    <t>418 Myrtle Street</t>
  </si>
  <si>
    <t>1-(317)643-1398</t>
  </si>
  <si>
    <t>Maroon</t>
  </si>
  <si>
    <t>Budget/Accounting Analyst I</t>
  </si>
  <si>
    <t>mpickthallb6</t>
  </si>
  <si>
    <t>tBVpApoi1</t>
  </si>
  <si>
    <t>Gill</t>
  </si>
  <si>
    <t>Prestie</t>
  </si>
  <si>
    <t>3 Bay Plaza</t>
  </si>
  <si>
    <t>1-(260)119-1204</t>
  </si>
  <si>
    <t>gprestiebb</t>
  </si>
  <si>
    <t>Lk2ak25q</t>
  </si>
  <si>
    <t>Ainslie</t>
  </si>
  <si>
    <t>Saiz</t>
  </si>
  <si>
    <t>602 Melvin Alley</t>
  </si>
  <si>
    <t>1-(317)448-3248</t>
  </si>
  <si>
    <t>Sales Representative</t>
  </si>
  <si>
    <t>asaizbf</t>
  </si>
  <si>
    <t>x9ZdwQEs</t>
  </si>
  <si>
    <t>Eleen</t>
  </si>
  <si>
    <t>Reade</t>
  </si>
  <si>
    <t>57 Lien Road</t>
  </si>
  <si>
    <t>1-(309)129-6950</t>
  </si>
  <si>
    <t>Senior Quality Engineer</t>
  </si>
  <si>
    <t>ereadebx</t>
  </si>
  <si>
    <t>zUGiaPJZPaN</t>
  </si>
  <si>
    <t>Tiebold</t>
  </si>
  <si>
    <t>4362 Twin Pines Street</t>
  </si>
  <si>
    <t>1-(312)235-7076</t>
  </si>
  <si>
    <t>Software Consultant</t>
  </si>
  <si>
    <t>tglentzc8</t>
  </si>
  <si>
    <t>OZT13m</t>
  </si>
  <si>
    <t>Emelyne</t>
  </si>
  <si>
    <t>Mapples</t>
  </si>
  <si>
    <t>257 Sundown Street</t>
  </si>
  <si>
    <t>1-(515)553-8502</t>
  </si>
  <si>
    <t>Turquoise</t>
  </si>
  <si>
    <t>Pharmacist</t>
  </si>
  <si>
    <t>emapplescd</t>
  </si>
  <si>
    <t>OitiBkFq5S</t>
  </si>
  <si>
    <t>Portia</t>
  </si>
  <si>
    <t>Dyne</t>
  </si>
  <si>
    <t>9933 Kropf Way</t>
  </si>
  <si>
    <t>1-(608)737-9791</t>
  </si>
  <si>
    <t>Payment Adjustment Coordinator</t>
  </si>
  <si>
    <t>pdynecp</t>
  </si>
  <si>
    <t>2l2x306HSt0</t>
  </si>
  <si>
    <t>Enrica</t>
  </si>
  <si>
    <t>Polley</t>
  </si>
  <si>
    <t>7888 Mcguire Place</t>
  </si>
  <si>
    <t>1-(734)527-9691</t>
  </si>
  <si>
    <t>epolleydp</t>
  </si>
  <si>
    <t>PUgeb6niU</t>
  </si>
  <si>
    <t>Rafa</t>
  </si>
  <si>
    <t>5 Dottie Pass</t>
  </si>
  <si>
    <t>1-(414)429-4315</t>
  </si>
  <si>
    <t>Project Manager</t>
  </si>
  <si>
    <t>rbrighame6</t>
  </si>
  <si>
    <t>fW4jOXT</t>
  </si>
  <si>
    <t>Suter</t>
  </si>
  <si>
    <t>86 Roth Point</t>
  </si>
  <si>
    <t>1-(414)623-0503</t>
  </si>
  <si>
    <t>Compensation Analyst</t>
  </si>
  <si>
    <t>rsutere7</t>
  </si>
  <si>
    <t>8A5dKH</t>
  </si>
  <si>
    <t>Dorolisa</t>
  </si>
  <si>
    <t>Sauvan</t>
  </si>
  <si>
    <t>4624 Mendota Park</t>
  </si>
  <si>
    <t>1-(734)615-9121</t>
  </si>
  <si>
    <t>Research Nurse</t>
  </si>
  <si>
    <t>dsauvaneh</t>
  </si>
  <si>
    <t>zldju1nK6Y</t>
  </si>
  <si>
    <t>Tonia</t>
  </si>
  <si>
    <t>Roxbee</t>
  </si>
  <si>
    <t>30 Pepper Wood Street</t>
  </si>
  <si>
    <t>Ann Arbor</t>
  </si>
  <si>
    <t>1-(734)871-9995</t>
  </si>
  <si>
    <t>troxbeees</t>
  </si>
  <si>
    <t>twaP0a</t>
  </si>
  <si>
    <t>Egbert</t>
  </si>
  <si>
    <t>Clarke</t>
  </si>
  <si>
    <t>2 Spenser Place</t>
  </si>
  <si>
    <t>1-(616)560-2316</t>
  </si>
  <si>
    <t>Engineer I</t>
  </si>
  <si>
    <t>eclarkeeu</t>
  </si>
  <si>
    <t>TsPLKuEs6nT0</t>
  </si>
  <si>
    <t>Walker</t>
  </si>
  <si>
    <t>Espinas</t>
  </si>
  <si>
    <t>53197 Scofield Lane</t>
  </si>
  <si>
    <t>1-(630)542-5336</t>
  </si>
  <si>
    <t>Internal Auditor</t>
  </si>
  <si>
    <t>wespinasey</t>
  </si>
  <si>
    <t>S5T13Wsg</t>
  </si>
  <si>
    <t>Hellin</t>
  </si>
  <si>
    <t>45 Utah Terrace</t>
  </si>
  <si>
    <t>1-(612)982-6339</t>
  </si>
  <si>
    <t>Systems Administrator III</t>
  </si>
  <si>
    <t>hhellinf5</t>
  </si>
  <si>
    <t>SA1sysn3ywM</t>
  </si>
  <si>
    <t>Annadiana</t>
  </si>
  <si>
    <t>Brissenden</t>
  </si>
  <si>
    <t>01314 Truax Alley</t>
  </si>
  <si>
    <t>1-(515)111-2687</t>
  </si>
  <si>
    <t>Account Representative IV</t>
  </si>
  <si>
    <t>abrissendenf7</t>
  </si>
  <si>
    <t>rtOmndz</t>
  </si>
  <si>
    <t>Gustaf</t>
  </si>
  <si>
    <t>Work</t>
  </si>
  <si>
    <t>157 Mayer Way</t>
  </si>
  <si>
    <t>1-(859)131-8781</t>
  </si>
  <si>
    <t>VP Quality Control</t>
  </si>
  <si>
    <t>gwork6</t>
  </si>
  <si>
    <t>4mhHJc</t>
  </si>
  <si>
    <t>Buddy</t>
  </si>
  <si>
    <t>Maus</t>
  </si>
  <si>
    <t>113 Spaight Terrace</t>
  </si>
  <si>
    <t>1-(502)326-9688</t>
  </si>
  <si>
    <t>Accounting Assistant II</t>
  </si>
  <si>
    <t>bmaus1c</t>
  </si>
  <si>
    <t>iWDEut5ghH4</t>
  </si>
  <si>
    <t>Bartholomeo</t>
  </si>
  <si>
    <t>Bierton</t>
  </si>
  <si>
    <t>1 Moulton Terrace</t>
  </si>
  <si>
    <t>1-(608)350-8306</t>
  </si>
  <si>
    <t>Technical Writer</t>
  </si>
  <si>
    <t>bbierton1n</t>
  </si>
  <si>
    <t>PE9Fey6</t>
  </si>
  <si>
    <t>Katherine</t>
  </si>
  <si>
    <t>McGinn</t>
  </si>
  <si>
    <t>87 Fallview Drive</t>
  </si>
  <si>
    <t>1-(574)586-8274</t>
  </si>
  <si>
    <t>Recruiter</t>
  </si>
  <si>
    <t>kmcginn2z</t>
  </si>
  <si>
    <t>51rirb9ZV</t>
  </si>
  <si>
    <t>Salaidh</t>
  </si>
  <si>
    <t>Kulas</t>
  </si>
  <si>
    <t>46499 Summit Court</t>
  </si>
  <si>
    <t>1-(859)254-5800</t>
  </si>
  <si>
    <t>Environmental Tech</t>
  </si>
  <si>
    <t>skulas3c</t>
  </si>
  <si>
    <t>wexnCICYsmyF</t>
  </si>
  <si>
    <t>Thornie</t>
  </si>
  <si>
    <t>Lintott</t>
  </si>
  <si>
    <t>9602 Bowman Pass</t>
  </si>
  <si>
    <t>1-(414)104-1772</t>
  </si>
  <si>
    <t>Nuclear Power Engineer</t>
  </si>
  <si>
    <t>tlintott3r</t>
  </si>
  <si>
    <t>9f2B7rC9</t>
  </si>
  <si>
    <t>Kaleena</t>
  </si>
  <si>
    <t>Zamora</t>
  </si>
  <si>
    <t>3 American Plaza</t>
  </si>
  <si>
    <t>Bloomington</t>
  </si>
  <si>
    <t>1-(812)847-1492</t>
  </si>
  <si>
    <t>kzamora3z</t>
  </si>
  <si>
    <t>iGwizxBOx</t>
  </si>
  <si>
    <t>Barbe</t>
  </si>
  <si>
    <t>Grichukhin</t>
  </si>
  <si>
    <t>557 Susan Street</t>
  </si>
  <si>
    <t>1-(309)960-7621</t>
  </si>
  <si>
    <t>bgrichukhin4c</t>
  </si>
  <si>
    <t>au8M0YcetM</t>
  </si>
  <si>
    <t>Matthiew</t>
  </si>
  <si>
    <t>Dow</t>
  </si>
  <si>
    <t>03191 Jay Court</t>
  </si>
  <si>
    <t>1-(217)562-2723</t>
  </si>
  <si>
    <t>Registered Nurse</t>
  </si>
  <si>
    <t>mdow4d</t>
  </si>
  <si>
    <t>42uyoHDNRT</t>
  </si>
  <si>
    <t>Iain</t>
  </si>
  <si>
    <t>Goodlett</t>
  </si>
  <si>
    <t>2 2nd Junction</t>
  </si>
  <si>
    <t>1-(502)737-5415</t>
  </si>
  <si>
    <t>Staff Accountant IV</t>
  </si>
  <si>
    <t>igoodlett4i</t>
  </si>
  <si>
    <t>Uguj3kf</t>
  </si>
  <si>
    <t>Edward</t>
  </si>
  <si>
    <t>Bortolussi</t>
  </si>
  <si>
    <t>736 North Plaza</t>
  </si>
  <si>
    <t>1-(502)481-1373</t>
  </si>
  <si>
    <t>Biostatistician III</t>
  </si>
  <si>
    <t>ebortolussi64</t>
  </si>
  <si>
    <t>SAydOfn</t>
  </si>
  <si>
    <t>Valentia</t>
  </si>
  <si>
    <t>Bachman</t>
  </si>
  <si>
    <t>44107 Waywood Avenue</t>
  </si>
  <si>
    <t>1-(312)165-6749</t>
  </si>
  <si>
    <t>Actuary</t>
  </si>
  <si>
    <t>vbachman7m</t>
  </si>
  <si>
    <t>ziTM90Q8CZ</t>
  </si>
  <si>
    <t>Joceline</t>
  </si>
  <si>
    <t>Morrilly</t>
  </si>
  <si>
    <t>43804 Clarendon Junction</t>
  </si>
  <si>
    <t>1-(812)209-2804</t>
  </si>
  <si>
    <t>Safety Technician III</t>
  </si>
  <si>
    <t>jmorrilly7n</t>
  </si>
  <si>
    <t>HhIudlVBbMP</t>
  </si>
  <si>
    <t>MacFadin</t>
  </si>
  <si>
    <t>2953 Ramsey Place</t>
  </si>
  <si>
    <t>1-(309)318-3099</t>
  </si>
  <si>
    <t>bmacfadin8e</t>
  </si>
  <si>
    <t>pXelJeCF4fl</t>
  </si>
  <si>
    <t>Barney</t>
  </si>
  <si>
    <t>3 Mariners Cove Hill</t>
  </si>
  <si>
    <t>1-(217)719-8924</t>
  </si>
  <si>
    <t>Developer II</t>
  </si>
  <si>
    <t>mbarney8m</t>
  </si>
  <si>
    <t>gjC9zMpX8R</t>
  </si>
  <si>
    <t>Tabbitha</t>
  </si>
  <si>
    <t>095 Hermina Center</t>
  </si>
  <si>
    <t>1-(859)832-6115</t>
  </si>
  <si>
    <t>Biostatistician II</t>
  </si>
  <si>
    <t>ttumpane8n</t>
  </si>
  <si>
    <t>kkx3VoT</t>
  </si>
  <si>
    <t>Milissent</t>
  </si>
  <si>
    <t>Ferran</t>
  </si>
  <si>
    <t>1 Anderson Circle</t>
  </si>
  <si>
    <t>1-(317)746-8605</t>
  </si>
  <si>
    <t>mferran9v</t>
  </si>
  <si>
    <t>zdgvrmBw0</t>
  </si>
  <si>
    <t>Sapphire</t>
  </si>
  <si>
    <t>Ranaghan</t>
  </si>
  <si>
    <t>06577 Hoepker Drive</t>
  </si>
  <si>
    <t>1-(515)150-3277</t>
  </si>
  <si>
    <t>sranaghana6</t>
  </si>
  <si>
    <t>64sZ83a7IZ</t>
  </si>
  <si>
    <t>Devi</t>
  </si>
  <si>
    <t>Thew</t>
  </si>
  <si>
    <t>4693 Columbus Circle</t>
  </si>
  <si>
    <t>1-(812)731-1802</t>
  </si>
  <si>
    <t>dthewar</t>
  </si>
  <si>
    <t>T3chSHQ5mSLI</t>
  </si>
  <si>
    <t>Orland</t>
  </si>
  <si>
    <t>Fozard</t>
  </si>
  <si>
    <t>31476 Warner Point</t>
  </si>
  <si>
    <t>1-(217)163-3688</t>
  </si>
  <si>
    <t>ofozardb8</t>
  </si>
  <si>
    <t>laLklchIwI0</t>
  </si>
  <si>
    <t>Quinnell</t>
  </si>
  <si>
    <t>7541 Jenna Avenue</t>
  </si>
  <si>
    <t>1-(515)670-4226</t>
  </si>
  <si>
    <t>Legal Assistant</t>
  </si>
  <si>
    <t>aquinnellbd</t>
  </si>
  <si>
    <t>UDhjvm</t>
  </si>
  <si>
    <t>Sergei</t>
  </si>
  <si>
    <t>Tax</t>
  </si>
  <si>
    <t>3619 Hanson Crossing</t>
  </si>
  <si>
    <t>1-(319)513-2835</t>
  </si>
  <si>
    <t>Computer Systems Analyst II</t>
  </si>
  <si>
    <t>staxbx</t>
  </si>
  <si>
    <t>fQWk9VZnY</t>
  </si>
  <si>
    <t>Gertrud</t>
  </si>
  <si>
    <t>Le Blond</t>
  </si>
  <si>
    <t>73 Cascade Point</t>
  </si>
  <si>
    <t>1-(317)487-7900</t>
  </si>
  <si>
    <t>bankcard</t>
  </si>
  <si>
    <t>GIS Technical Architect</t>
  </si>
  <si>
    <t>gleblondce</t>
  </si>
  <si>
    <t>vLgWptdndb</t>
  </si>
  <si>
    <t>Fremont</t>
  </si>
  <si>
    <t>Dudman</t>
  </si>
  <si>
    <t>76 Sutherland Circle</t>
  </si>
  <si>
    <t>1-(317)540-9177</t>
  </si>
  <si>
    <t>Director of Sales</t>
  </si>
  <si>
    <t>fdudmancg</t>
  </si>
  <si>
    <t>vOPGwqc</t>
  </si>
  <si>
    <t>Bartoszinski</t>
  </si>
  <si>
    <t>41249 Ridge Oak Alley</t>
  </si>
  <si>
    <t>1-(765)654-3075</t>
  </si>
  <si>
    <t>Senior Editor</t>
  </si>
  <si>
    <t>bbartoszinskick</t>
  </si>
  <si>
    <t>bR3f4aBiQym</t>
  </si>
  <si>
    <t>Josie</t>
  </si>
  <si>
    <t>Bonnick</t>
  </si>
  <si>
    <t>73 Moland Center</t>
  </si>
  <si>
    <t>1-(765)741-3982</t>
  </si>
  <si>
    <t>instapayment</t>
  </si>
  <si>
    <t>jbonnickcn</t>
  </si>
  <si>
    <t>oZMMYBMwrFO</t>
  </si>
  <si>
    <t>Morten</t>
  </si>
  <si>
    <t>Betje</t>
  </si>
  <si>
    <t>762 Twin Pines Plaza</t>
  </si>
  <si>
    <t>1-(859)804-9336</t>
  </si>
  <si>
    <t>mbetjecs</t>
  </si>
  <si>
    <t>yq7T15tq</t>
  </si>
  <si>
    <t>Blenkhorn</t>
  </si>
  <si>
    <t>699 Onsgard Trail</t>
  </si>
  <si>
    <t>Joliet</t>
  </si>
  <si>
    <t>1-(815)466-4286</t>
  </si>
  <si>
    <t>Business Systems Development Analyst</t>
  </si>
  <si>
    <t>eblenkhornd8</t>
  </si>
  <si>
    <t>55IxDkk8o</t>
  </si>
  <si>
    <t>Antonio</t>
  </si>
  <si>
    <t>Puddle</t>
  </si>
  <si>
    <t>718 Mallard Drive</t>
  </si>
  <si>
    <t>1-(920)656-7332</t>
  </si>
  <si>
    <t>apuddledd</t>
  </si>
  <si>
    <t>hkcWgYIL</t>
  </si>
  <si>
    <t>Woodie</t>
  </si>
  <si>
    <t>Porte</t>
  </si>
  <si>
    <t>83038 Packers Park</t>
  </si>
  <si>
    <t>1-(309)837-1477</t>
  </si>
  <si>
    <t>Software Engineer III</t>
  </si>
  <si>
    <t>wportee2</t>
  </si>
  <si>
    <t>PUBsImWdyZh</t>
  </si>
  <si>
    <t>Joellyn</t>
  </si>
  <si>
    <t>Hanner</t>
  </si>
  <si>
    <t>0 Declaration Circle</t>
  </si>
  <si>
    <t>1-(608)453-1485</t>
  </si>
  <si>
    <t>jhannerej</t>
  </si>
  <si>
    <t>dKXa4gsnAWjo</t>
  </si>
  <si>
    <t>Vernon</t>
  </si>
  <si>
    <t>Debow</t>
  </si>
  <si>
    <t>29 Lerdahl Drive</t>
  </si>
  <si>
    <t>1-(515)357-8731</t>
  </si>
  <si>
    <t>vdebowf3</t>
  </si>
  <si>
    <t>xJXzpNNkgU</t>
  </si>
  <si>
    <t>Siegfried</t>
  </si>
  <si>
    <t>Spere</t>
  </si>
  <si>
    <t>36763 Lukken Hill</t>
  </si>
  <si>
    <t>1-(773)757-4041</t>
  </si>
  <si>
    <t>Web Designer III</t>
  </si>
  <si>
    <t>ssperefi</t>
  </si>
  <si>
    <t>WTG1JmYlF</t>
  </si>
  <si>
    <t>Gosnall</t>
  </si>
  <si>
    <t>1259 Northland Center</t>
  </si>
  <si>
    <t>1-(812)234-5416</t>
  </si>
  <si>
    <t>egosnallfs</t>
  </si>
  <si>
    <t>UqTybgH</t>
  </si>
  <si>
    <t>Elyssa</t>
  </si>
  <si>
    <t>Dunlap</t>
  </si>
  <si>
    <t>064 Rockefeller Crossing</t>
  </si>
  <si>
    <t>1-(312)647-0608</t>
  </si>
  <si>
    <t>Assistant Manager</t>
  </si>
  <si>
    <t>edunlapgc</t>
  </si>
  <si>
    <t>hHkTWX</t>
  </si>
  <si>
    <t>Carlyle</t>
  </si>
  <si>
    <t>1 Hagan Place</t>
  </si>
  <si>
    <t>1-(217)305-8357</t>
  </si>
  <si>
    <t>crantoulgr</t>
  </si>
  <si>
    <t>RnVCTaJ5pm</t>
  </si>
  <si>
    <t>Heddi</t>
  </si>
  <si>
    <t>Exelby</t>
  </si>
  <si>
    <t>4380 Mandrake Road</t>
  </si>
  <si>
    <t>1-(217)506-2580</t>
  </si>
  <si>
    <t>Sales Associate</t>
  </si>
  <si>
    <t>hexelbygt</t>
  </si>
  <si>
    <t>GOrtBm7</t>
  </si>
  <si>
    <t>Josi</t>
  </si>
  <si>
    <t>Dowsey</t>
  </si>
  <si>
    <t>26187 Springview Center</t>
  </si>
  <si>
    <t>1-(608)888-0523</t>
  </si>
  <si>
    <t>diners-club-international</t>
  </si>
  <si>
    <t>Tax Accountant</t>
  </si>
  <si>
    <t>jdowseyi5</t>
  </si>
  <si>
    <t>PZGrQ83C</t>
  </si>
  <si>
    <t>Yorgos</t>
  </si>
  <si>
    <t>Connachan</t>
  </si>
  <si>
    <t>654 Spenser Way</t>
  </si>
  <si>
    <t>1-(502)238-8227</t>
  </si>
  <si>
    <t>Occupational Therapist</t>
  </si>
  <si>
    <t>yconnachanii</t>
  </si>
  <si>
    <t>bhtrJ8D</t>
  </si>
  <si>
    <t>Dick</t>
  </si>
  <si>
    <t>Crunkhorn</t>
  </si>
  <si>
    <t>21 Spohn Trail</t>
  </si>
  <si>
    <t>1-(260)296-0418</t>
  </si>
  <si>
    <t>dcrunkhornil</t>
  </si>
  <si>
    <t>ON21oIuQEN</t>
  </si>
  <si>
    <t>Griffin</t>
  </si>
  <si>
    <t>Makey</t>
  </si>
  <si>
    <t>3 Rieder Alley</t>
  </si>
  <si>
    <t>1-(312)549-2038</t>
  </si>
  <si>
    <t>gmakeyjc</t>
  </si>
  <si>
    <t>8IqSMJX</t>
  </si>
  <si>
    <t>Dean</t>
  </si>
  <si>
    <t>Mabbitt</t>
  </si>
  <si>
    <t>1540 Arizona Avenue</t>
  </si>
  <si>
    <t>1-(773)801-3086</t>
  </si>
  <si>
    <t>dmabbittjs</t>
  </si>
  <si>
    <t>HGGC7R5hy</t>
  </si>
  <si>
    <t>Atalanta</t>
  </si>
  <si>
    <t>Offield</t>
  </si>
  <si>
    <t>80204 New Castle Road</t>
  </si>
  <si>
    <t>1-(312)119-6619</t>
  </si>
  <si>
    <t>aoffieldjt</t>
  </si>
  <si>
    <t>Oorob2J9ju7</t>
  </si>
  <si>
    <t>Ronny</t>
  </si>
  <si>
    <t>Aucoate</t>
  </si>
  <si>
    <t>3 East Junction</t>
  </si>
  <si>
    <t>1-(920)557-0768</t>
  </si>
  <si>
    <t>Geologist I</t>
  </si>
  <si>
    <t>raucoatek4</t>
  </si>
  <si>
    <t>yUqc1V4jioN</t>
  </si>
  <si>
    <t>Anna-diane</t>
  </si>
  <si>
    <t>Gleaves</t>
  </si>
  <si>
    <t>726 Johnson Park</t>
  </si>
  <si>
    <t>1-(260)315-8744</t>
  </si>
  <si>
    <t>Senior Developer</t>
  </si>
  <si>
    <t>agleavesk5</t>
  </si>
  <si>
    <t>tENwspYyqAZ</t>
  </si>
  <si>
    <t>Bambi</t>
  </si>
  <si>
    <t>Heddan</t>
  </si>
  <si>
    <t>4 Express Lane</t>
  </si>
  <si>
    <t>1-(317)870-6787</t>
  </si>
  <si>
    <t>bheddankb</t>
  </si>
  <si>
    <t>Q1cu4fkGw</t>
  </si>
  <si>
    <t>Judd</t>
  </si>
  <si>
    <t>Gilbart</t>
  </si>
  <si>
    <t>6012 Grayhawk Point</t>
  </si>
  <si>
    <t>1-(815)120-0365</t>
  </si>
  <si>
    <t>Administrative Officer</t>
  </si>
  <si>
    <t>jgilbartkc</t>
  </si>
  <si>
    <t>66xnnoGsKJoq</t>
  </si>
  <si>
    <t>Roch</t>
  </si>
  <si>
    <t>Slowgrave</t>
  </si>
  <si>
    <t>3 Sauthoff Terrace</t>
  </si>
  <si>
    <t>1-(815)611-1443</t>
  </si>
  <si>
    <t>Office Assistant I</t>
  </si>
  <si>
    <t>rslowgravekj</t>
  </si>
  <si>
    <t>97HpntI</t>
  </si>
  <si>
    <t>Matthias</t>
  </si>
  <si>
    <t>Clacson</t>
  </si>
  <si>
    <t>9393 Fairview Street</t>
  </si>
  <si>
    <t>1-(217)459-3186</t>
  </si>
  <si>
    <t>Data Coordiator</t>
  </si>
  <si>
    <t>mclacsonl0</t>
  </si>
  <si>
    <t>HcudFK0</t>
  </si>
  <si>
    <t>Don</t>
  </si>
  <si>
    <t>Glennon</t>
  </si>
  <si>
    <t>79 Macpherson Park</t>
  </si>
  <si>
    <t>1-(815)337-1813</t>
  </si>
  <si>
    <t>Administrative Assistant IV</t>
  </si>
  <si>
    <t>dglennonlg</t>
  </si>
  <si>
    <t>oXCZL8s8</t>
  </si>
  <si>
    <t>Garret</t>
  </si>
  <si>
    <t>Wasiela</t>
  </si>
  <si>
    <t>922 Tennyson Center</t>
  </si>
  <si>
    <t>1-(812)644-7315</t>
  </si>
  <si>
    <t>gwasielalo</t>
  </si>
  <si>
    <t>Dl9uRD</t>
  </si>
  <si>
    <t>Haly</t>
  </si>
  <si>
    <t>19 Delaware Junction</t>
  </si>
  <si>
    <t>Frankfort</t>
  </si>
  <si>
    <t>1-(502)332-6527</t>
  </si>
  <si>
    <t>nhalym1</t>
  </si>
  <si>
    <t>NGv2QExPI</t>
  </si>
  <si>
    <t>Evita</t>
  </si>
  <si>
    <t>Godding</t>
  </si>
  <si>
    <t>34969 Farwell Hill</t>
  </si>
  <si>
    <t>1-(260)150-9384</t>
  </si>
  <si>
    <t>Software Engineer I</t>
  </si>
  <si>
    <t>egoddingm7</t>
  </si>
  <si>
    <t>zhDytuV</t>
  </si>
  <si>
    <t>Roth</t>
  </si>
  <si>
    <t>Spawton</t>
  </si>
  <si>
    <t>48 Hermina Alley</t>
  </si>
  <si>
    <t>1-(712)312-8135</t>
  </si>
  <si>
    <t>rspawtonmb</t>
  </si>
  <si>
    <t>7z20hbpWJks</t>
  </si>
  <si>
    <t>Clayson</t>
  </si>
  <si>
    <t>Axelbee</t>
  </si>
  <si>
    <t>3102 Forster Parkway</t>
  </si>
  <si>
    <t>1-(859)612-5759</t>
  </si>
  <si>
    <t>caxelbeemi</t>
  </si>
  <si>
    <t>WSBhv3HKE</t>
  </si>
  <si>
    <t>Rickett</t>
  </si>
  <si>
    <t>42 Schmedeman Parkway</t>
  </si>
  <si>
    <t>1-(309)468-2386</t>
  </si>
  <si>
    <t>orickettnh</t>
  </si>
  <si>
    <t>PTYYXX</t>
  </si>
  <si>
    <t>Douglass</t>
  </si>
  <si>
    <t>Barabich</t>
  </si>
  <si>
    <t>50 Forest Run Center</t>
  </si>
  <si>
    <t>1-(859)484-3461</t>
  </si>
  <si>
    <t>Systems Administrator IV</t>
  </si>
  <si>
    <t>dbarabicho7</t>
  </si>
  <si>
    <t>7rpcZxY2az6</t>
  </si>
  <si>
    <t>Roselia</t>
  </si>
  <si>
    <t>Wray</t>
  </si>
  <si>
    <t>2 Bluestem Trail</t>
  </si>
  <si>
    <t>1-(812)511-6310</t>
  </si>
  <si>
    <t>rwrayoc</t>
  </si>
  <si>
    <t>F4MMzg</t>
  </si>
  <si>
    <t>Hyacinthie</t>
  </si>
  <si>
    <t>Erratt</t>
  </si>
  <si>
    <t>39123 Longview Center</t>
  </si>
  <si>
    <t>1-(765)885-7720</t>
  </si>
  <si>
    <t>herrattom</t>
  </si>
  <si>
    <t>cAcYltX9</t>
  </si>
  <si>
    <t>Elden</t>
  </si>
  <si>
    <t>Jovicevic</t>
  </si>
  <si>
    <t>650 Norway Maple Street</t>
  </si>
  <si>
    <t>1-(812)887-7635</t>
  </si>
  <si>
    <t>Web Developer I</t>
  </si>
  <si>
    <t>ejovicevicpr</t>
  </si>
  <si>
    <t>iJsUdtnxzr</t>
  </si>
  <si>
    <t>Reeba</t>
  </si>
  <si>
    <t>Soro</t>
  </si>
  <si>
    <t>761 Namekagon Pass</t>
  </si>
  <si>
    <t>1-(812)128-3760</t>
  </si>
  <si>
    <t>Research Associate</t>
  </si>
  <si>
    <t>rsoroqj</t>
  </si>
  <si>
    <t>za8lEMa</t>
  </si>
  <si>
    <t>Myrle</t>
  </si>
  <si>
    <t>Yurygyn</t>
  </si>
  <si>
    <t>476 Huxley Avenue</t>
  </si>
  <si>
    <t>1-(317)630-2137</t>
  </si>
  <si>
    <t>myurygynqo</t>
  </si>
  <si>
    <t>PntnmdLI</t>
  </si>
  <si>
    <t>Leonhard</t>
  </si>
  <si>
    <t>Aberhart</t>
  </si>
  <si>
    <t>0 Heffernan Junction</t>
  </si>
  <si>
    <t>1-(773)256-2379</t>
  </si>
  <si>
    <t>Research Assistant I</t>
  </si>
  <si>
    <t>laberhartrk</t>
  </si>
  <si>
    <t>vFdOmhX</t>
  </si>
  <si>
    <t>Ebenezer</t>
  </si>
  <si>
    <t>Scala</t>
  </si>
  <si>
    <t>0 Clove Pass</t>
  </si>
  <si>
    <t>1-(502)268-4579</t>
  </si>
  <si>
    <t>escalarm</t>
  </si>
  <si>
    <t>fwPvcCk</t>
  </si>
  <si>
    <t>Mangeot</t>
  </si>
  <si>
    <t>70 Darwin Way</t>
  </si>
  <si>
    <t>1-(608)897-4225</t>
  </si>
  <si>
    <t>cmangeotb</t>
  </si>
  <si>
    <t>YE74a13</t>
  </si>
  <si>
    <t>Aile</t>
  </si>
  <si>
    <t>Battison</t>
  </si>
  <si>
    <t>557 Ludington Point</t>
  </si>
  <si>
    <t>1-(815)525-3958</t>
  </si>
  <si>
    <t>Senior Cost Accountant</t>
  </si>
  <si>
    <t>abattisonc</t>
  </si>
  <si>
    <t>NRoA4BG</t>
  </si>
  <si>
    <t>Kaitlynn</t>
  </si>
  <si>
    <t>Enefer</t>
  </si>
  <si>
    <t>7 Sauthoff Hill</t>
  </si>
  <si>
    <t>1-(618)566-8640</t>
  </si>
  <si>
    <t>kenefert</t>
  </si>
  <si>
    <t>5zFC02wS</t>
  </si>
  <si>
    <t>Morna</t>
  </si>
  <si>
    <t>Coules</t>
  </si>
  <si>
    <t>951 Oak Valley Park</t>
  </si>
  <si>
    <t>1-(313)136-7757</t>
  </si>
  <si>
    <t>Automation Specialist I</t>
  </si>
  <si>
    <t>mcoules11</t>
  </si>
  <si>
    <t>Appdk7i6Nes8</t>
  </si>
  <si>
    <t>Ellissa</t>
  </si>
  <si>
    <t>Kingwell</t>
  </si>
  <si>
    <t>1341 Bartillon Junction</t>
  </si>
  <si>
    <t>1-(317)828-4920</t>
  </si>
  <si>
    <t>Statistician I</t>
  </si>
  <si>
    <t>ekingwell18</t>
  </si>
  <si>
    <t>P8rSwzQil</t>
  </si>
  <si>
    <t>Blair</t>
  </si>
  <si>
    <t>Haggart</t>
  </si>
  <si>
    <t>8 Dorton Circle</t>
  </si>
  <si>
    <t>1-(309)238-9975</t>
  </si>
  <si>
    <t>bhaggart1b</t>
  </si>
  <si>
    <t>byoWCjp</t>
  </si>
  <si>
    <t>Shelia</t>
  </si>
  <si>
    <t>Detoile</t>
  </si>
  <si>
    <t>875 Novick Court</t>
  </si>
  <si>
    <t>1-(515)871-6447</t>
  </si>
  <si>
    <t>Staff Accountant II</t>
  </si>
  <si>
    <t>sdetoile1h</t>
  </si>
  <si>
    <t>vgCMiFAG0Uq</t>
  </si>
  <si>
    <t>Aleda</t>
  </si>
  <si>
    <t>Joddins</t>
  </si>
  <si>
    <t>0 Sheridan Plaza</t>
  </si>
  <si>
    <t>1-(952)249-2265</t>
  </si>
  <si>
    <t>ajoddins1k</t>
  </si>
  <si>
    <t>XOFyvjJx1</t>
  </si>
  <si>
    <t>Patrice</t>
  </si>
  <si>
    <t>Kondratovich</t>
  </si>
  <si>
    <t>98570 Maywood Circle</t>
  </si>
  <si>
    <t>1-(414)427-7831</t>
  </si>
  <si>
    <t>pkondratovich1w</t>
  </si>
  <si>
    <t>z72Wf0</t>
  </si>
  <si>
    <t>Goddart</t>
  </si>
  <si>
    <t>Hopkins</t>
  </si>
  <si>
    <t>7 Hooker Alley</t>
  </si>
  <si>
    <t>1-(515)282-3965</t>
  </si>
  <si>
    <t>ghopkins21</t>
  </si>
  <si>
    <t>ct4xFlztW</t>
  </si>
  <si>
    <t>Garvin</t>
  </si>
  <si>
    <t>Foard</t>
  </si>
  <si>
    <t>7 Lunder Parkway</t>
  </si>
  <si>
    <t>1-(260)417-9938</t>
  </si>
  <si>
    <t>gfoard28</t>
  </si>
  <si>
    <t>JhUbrqYoiTb7</t>
  </si>
  <si>
    <t>Dosi</t>
  </si>
  <si>
    <t>Inkpin</t>
  </si>
  <si>
    <t>80606 Autumn Leaf Alley</t>
  </si>
  <si>
    <t>1-(517)838-0624</t>
  </si>
  <si>
    <t>Computer Systems Analyst IV</t>
  </si>
  <si>
    <t>dinkpin2h</t>
  </si>
  <si>
    <t>0ek2Aygzv</t>
  </si>
  <si>
    <t>Hellsdon</t>
  </si>
  <si>
    <t>448 Rutledge Court</t>
  </si>
  <si>
    <t>1-(847)876-7944</t>
  </si>
  <si>
    <t>dhellsdon2k</t>
  </si>
  <si>
    <t>BuJ1jyhcZ4</t>
  </si>
  <si>
    <t>Cissy</t>
  </si>
  <si>
    <t>Cossum</t>
  </si>
  <si>
    <t>6 Quincy Circle</t>
  </si>
  <si>
    <t>1-(319)880-2077</t>
  </si>
  <si>
    <t>VP Accounting</t>
  </si>
  <si>
    <t>ccossum2p</t>
  </si>
  <si>
    <t>uy7BuTZ4</t>
  </si>
  <si>
    <t>Tully</t>
  </si>
  <si>
    <t>Beminster</t>
  </si>
  <si>
    <t>17 Prentice Lane</t>
  </si>
  <si>
    <t>1-(260)307-0537</t>
  </si>
  <si>
    <t>tbeminster2v</t>
  </si>
  <si>
    <t>XStpNBle</t>
  </si>
  <si>
    <t>Wilhelmine</t>
  </si>
  <si>
    <t>Epelett</t>
  </si>
  <si>
    <t>90 Burrows Junction</t>
  </si>
  <si>
    <t>1-(651)378-4310</t>
  </si>
  <si>
    <t>wepelett2x</t>
  </si>
  <si>
    <t>UafQ5E</t>
  </si>
  <si>
    <t>Iona</t>
  </si>
  <si>
    <t>Ashwell</t>
  </si>
  <si>
    <t>27 Gateway Trail</t>
  </si>
  <si>
    <t>1-(616)861-4811</t>
  </si>
  <si>
    <t>iashwell2y</t>
  </si>
  <si>
    <t>5hJje45</t>
  </si>
  <si>
    <t>Binnie</t>
  </si>
  <si>
    <t>Favill</t>
  </si>
  <si>
    <t>9372 Homewood Center</t>
  </si>
  <si>
    <t>1-(515)544-5225</t>
  </si>
  <si>
    <t>bfavill36</t>
  </si>
  <si>
    <t>LaE4AJ8G</t>
  </si>
  <si>
    <t>Jena</t>
  </si>
  <si>
    <t>Vasiljevic</t>
  </si>
  <si>
    <t>50526 Stoughton Road</t>
  </si>
  <si>
    <t>1-(317)988-4038</t>
  </si>
  <si>
    <t>Programmer III</t>
  </si>
  <si>
    <t>jvasiljevic3f</t>
  </si>
  <si>
    <t>LzTMKBb4Oqk5</t>
  </si>
  <si>
    <t>Rora</t>
  </si>
  <si>
    <t>Pettis</t>
  </si>
  <si>
    <t>29 Rockefeller Place</t>
  </si>
  <si>
    <t>1-(319)227-3127</t>
  </si>
  <si>
    <t>rpettis3n</t>
  </si>
  <si>
    <t>iDvGbB</t>
  </si>
  <si>
    <t>Lenna</t>
  </si>
  <si>
    <t>Lissimore</t>
  </si>
  <si>
    <t>3121 Mariners Cove Terrace</t>
  </si>
  <si>
    <t>1-(952)196-1577</t>
  </si>
  <si>
    <t>llissimore3t</t>
  </si>
  <si>
    <t>kOjHxZlBxG</t>
  </si>
  <si>
    <t>Lance</t>
  </si>
  <si>
    <t>Fife</t>
  </si>
  <si>
    <t>32573 Waubesa Junction</t>
  </si>
  <si>
    <t>1-(952)745-3466</t>
  </si>
  <si>
    <t>lfife3z</t>
  </si>
  <si>
    <t>hoahWC</t>
  </si>
  <si>
    <t>Westleigh</t>
  </si>
  <si>
    <t>Denley</t>
  </si>
  <si>
    <t>6515 Darwin Junction</t>
  </si>
  <si>
    <t>1-(414)424-7134</t>
  </si>
  <si>
    <t>wdenley40</t>
  </si>
  <si>
    <t>WUE5NK</t>
  </si>
  <si>
    <t>Minnie</t>
  </si>
  <si>
    <t>Dragge</t>
  </si>
  <si>
    <t>82872 Summit Point</t>
  </si>
  <si>
    <t>1-(515)825-3985</t>
  </si>
  <si>
    <t>Structural Analysis Engineer</t>
  </si>
  <si>
    <t>mdragge41</t>
  </si>
  <si>
    <t>wSZk0jRH</t>
  </si>
  <si>
    <t>Patty</t>
  </si>
  <si>
    <t>8424 Hazelcrest Crossing</t>
  </si>
  <si>
    <t>1-(515)937-7495</t>
  </si>
  <si>
    <t>Administrative Assistant I</t>
  </si>
  <si>
    <t>pgarvin48</t>
  </si>
  <si>
    <t>GwBzxPuTfv</t>
  </si>
  <si>
    <t>Loveland</t>
  </si>
  <si>
    <t>1228 Union Crossing</t>
  </si>
  <si>
    <t>1-(312)153-9554</t>
  </si>
  <si>
    <t>Automation Specialist II</t>
  </si>
  <si>
    <t>cloveland4d</t>
  </si>
  <si>
    <t>0i1s6Nql</t>
  </si>
  <si>
    <t>Aloysius</t>
  </si>
  <si>
    <t>Wishart</t>
  </si>
  <si>
    <t>1563 Service Crossing</t>
  </si>
  <si>
    <t>1-(618)700-7186</t>
  </si>
  <si>
    <t>awishart4e</t>
  </si>
  <si>
    <t>3dFYLSD2</t>
  </si>
  <si>
    <t>Cassey</t>
  </si>
  <si>
    <t>Emeny</t>
  </si>
  <si>
    <t>3253 Beilfuss Lane</t>
  </si>
  <si>
    <t>1-(515)233-6978</t>
  </si>
  <si>
    <t>Chemical Engineer</t>
  </si>
  <si>
    <t>cemeny4s</t>
  </si>
  <si>
    <t>sY1muW</t>
  </si>
  <si>
    <t>Storrie</t>
  </si>
  <si>
    <t>90 Declaration Street</t>
  </si>
  <si>
    <t>1-(515)522-3149</t>
  </si>
  <si>
    <t>wstorrie4t</t>
  </si>
  <si>
    <t>4q57OOv</t>
  </si>
  <si>
    <t>Sari</t>
  </si>
  <si>
    <t>Mirfin</t>
  </si>
  <si>
    <t>3 Mendota Street</t>
  </si>
  <si>
    <t>1-(317)304-6958</t>
  </si>
  <si>
    <t>smirfin50</t>
  </si>
  <si>
    <t>4iY4aogugM</t>
  </si>
  <si>
    <t>Gorgler</t>
  </si>
  <si>
    <t>4 Stuart Trail</t>
  </si>
  <si>
    <t>Maple Plain</t>
  </si>
  <si>
    <t>1-(952)249-6715</t>
  </si>
  <si>
    <t>General Manager</t>
  </si>
  <si>
    <t>kgorgler5o</t>
  </si>
  <si>
    <t>GexTeUZF2z</t>
  </si>
  <si>
    <t>Nanete</t>
  </si>
  <si>
    <t>Vinas</t>
  </si>
  <si>
    <t>73630 Buhler Alley</t>
  </si>
  <si>
    <t>1-(248)915-5834</t>
  </si>
  <si>
    <t>nvinas5t</t>
  </si>
  <si>
    <t>MLDqnM3KgB</t>
  </si>
  <si>
    <t>Sharplin</t>
  </si>
  <si>
    <t>68241 Talmadge Crossing</t>
  </si>
  <si>
    <t>1-(517)801-4506</t>
  </si>
  <si>
    <t>esharplin63</t>
  </si>
  <si>
    <t>VQlXllwQv</t>
  </si>
  <si>
    <t>Gabe</t>
  </si>
  <si>
    <t>Garvagh</t>
  </si>
  <si>
    <t>547 Service Avenue</t>
  </si>
  <si>
    <t>1-(309)980-4906</t>
  </si>
  <si>
    <t>Safety Technician IV</t>
  </si>
  <si>
    <t>ggarvagh65</t>
  </si>
  <si>
    <t>r1Ep3qdxW</t>
  </si>
  <si>
    <t>Thelma</t>
  </si>
  <si>
    <t>Brusle</t>
  </si>
  <si>
    <t>19623 Summerview Alley</t>
  </si>
  <si>
    <t>1-(651)907-8697</t>
  </si>
  <si>
    <t>Cost Accountant</t>
  </si>
  <si>
    <t>tbrusle6c</t>
  </si>
  <si>
    <t>5WTJGwm9f</t>
  </si>
  <si>
    <t>Clark</t>
  </si>
  <si>
    <t>Pymer</t>
  </si>
  <si>
    <t>66381 Hooker Point</t>
  </si>
  <si>
    <t>1-(414)783-2598</t>
  </si>
  <si>
    <t>cpymer71</t>
  </si>
  <si>
    <t>tlaYNH</t>
  </si>
  <si>
    <t>Loren</t>
  </si>
  <si>
    <t>Alexandrou</t>
  </si>
  <si>
    <t>6541 Bayside Drive</t>
  </si>
  <si>
    <t>1-(765)197-6048</t>
  </si>
  <si>
    <t>lalexandrou72</t>
  </si>
  <si>
    <t>jSGy7uJAR8zP</t>
  </si>
  <si>
    <t>Petronia</t>
  </si>
  <si>
    <t>Wicklen</t>
  </si>
  <si>
    <t>00 Paget Pass</t>
  </si>
  <si>
    <t>1-(920)504-6579</t>
  </si>
  <si>
    <t>pwicklen73</t>
  </si>
  <si>
    <t>ywTHs852K</t>
  </si>
  <si>
    <t>Jefferey</t>
  </si>
  <si>
    <t>Gantzman</t>
  </si>
  <si>
    <t>18 Troy Crossing</t>
  </si>
  <si>
    <t>1-(765)233-6820</t>
  </si>
  <si>
    <t>jgantzman7b</t>
  </si>
  <si>
    <t>m3iGP4JSAn</t>
  </si>
  <si>
    <t>Cobby</t>
  </si>
  <si>
    <t>Alliott</t>
  </si>
  <si>
    <t>351 Summit Crossing</t>
  </si>
  <si>
    <t>1-(616)812-6380</t>
  </si>
  <si>
    <t>calliott7c</t>
  </si>
  <si>
    <t>1ZoVOQ</t>
  </si>
  <si>
    <t>Mary</t>
  </si>
  <si>
    <t>Ballston</t>
  </si>
  <si>
    <t>67632 Anniversary Center</t>
  </si>
  <si>
    <t>1-(217)444-3402</t>
  </si>
  <si>
    <t>Analog Circuit Design manager</t>
  </si>
  <si>
    <t>mballston7h</t>
  </si>
  <si>
    <t>knhgIWlTTnJ</t>
  </si>
  <si>
    <t>Ovitts</t>
  </si>
  <si>
    <t>01 Shopko Junction</t>
  </si>
  <si>
    <t>1-(712)775-4447</t>
  </si>
  <si>
    <t>dovitts7u</t>
  </si>
  <si>
    <t>Fh1AKnbe</t>
  </si>
  <si>
    <t>Koren</t>
  </si>
  <si>
    <t>Brigg</t>
  </si>
  <si>
    <t>008 Welch Circle</t>
  </si>
  <si>
    <t>1-(920)278-1039</t>
  </si>
  <si>
    <t>Dental Hygienist</t>
  </si>
  <si>
    <t>kbrigg7w</t>
  </si>
  <si>
    <t>SRqdgG</t>
  </si>
  <si>
    <t>Jorrie</t>
  </si>
  <si>
    <t>Barrar</t>
  </si>
  <si>
    <t>602 Hollow Ridge Point</t>
  </si>
  <si>
    <t>1-(320)227-8441</t>
  </si>
  <si>
    <t>jbarrar81</t>
  </si>
  <si>
    <t>vhOIMAZid</t>
  </si>
  <si>
    <t>Kippy</t>
  </si>
  <si>
    <t>Stagge</t>
  </si>
  <si>
    <t>5578 Hermina Court</t>
  </si>
  <si>
    <t>1-(269)259-3573</t>
  </si>
  <si>
    <t>kstagge86</t>
  </si>
  <si>
    <t>2vmPxa</t>
  </si>
  <si>
    <t>Wilt</t>
  </si>
  <si>
    <t>Tarplee</t>
  </si>
  <si>
    <t>8 Clove Avenue</t>
  </si>
  <si>
    <t>1-(313)702-1442</t>
  </si>
  <si>
    <t>wtarplee8g</t>
  </si>
  <si>
    <t>TS3zo96</t>
  </si>
  <si>
    <t>Tate</t>
  </si>
  <si>
    <t>Yukhnin</t>
  </si>
  <si>
    <t>3 Ronald Regan Drive</t>
  </si>
  <si>
    <t>1-(608)267-4287</t>
  </si>
  <si>
    <t>tyukhnin8x</t>
  </si>
  <si>
    <t>Kw5hcfrtHBt</t>
  </si>
  <si>
    <t>Wallis</t>
  </si>
  <si>
    <t>Stapele</t>
  </si>
  <si>
    <t>926 Alpine Street</t>
  </si>
  <si>
    <t>1-(517)475-8192</t>
  </si>
  <si>
    <t>Financial Advisor</t>
  </si>
  <si>
    <t>wstapele92</t>
  </si>
  <si>
    <t>7gWjE8eqDx</t>
  </si>
  <si>
    <t>Arlena</t>
  </si>
  <si>
    <t>Keggin</t>
  </si>
  <si>
    <t>9 Red Cloud Lane</t>
  </si>
  <si>
    <t>1-(773)977-9173</t>
  </si>
  <si>
    <t>akeggin9g</t>
  </si>
  <si>
    <t>T5O0FYwOQZO</t>
  </si>
  <si>
    <t>Doria</t>
  </si>
  <si>
    <t>Ferrieroi</t>
  </si>
  <si>
    <t>74 Kipling Terrace</t>
  </si>
  <si>
    <t>1-(313)686-0446</t>
  </si>
  <si>
    <t>Desktop Support Technician</t>
  </si>
  <si>
    <t>dferrieroiae</t>
  </si>
  <si>
    <t>SVpa7Rv</t>
  </si>
  <si>
    <t>Damara</t>
  </si>
  <si>
    <t>Georgiades</t>
  </si>
  <si>
    <t>7 Lindbergh Court</t>
  </si>
  <si>
    <t>1-(218)723-4099</t>
  </si>
  <si>
    <t>dgeorgiadesai</t>
  </si>
  <si>
    <t>mf3QTojm6zha</t>
  </si>
  <si>
    <t>Merwyn</t>
  </si>
  <si>
    <t>Boeck</t>
  </si>
  <si>
    <t>5455 Golden Leaf Alley</t>
  </si>
  <si>
    <t>1-(317)987-4365</t>
  </si>
  <si>
    <t>Health Coach II</t>
  </si>
  <si>
    <t>mboeckaq</t>
  </si>
  <si>
    <t>zjWHRq</t>
  </si>
  <si>
    <t>Gardy</t>
  </si>
  <si>
    <t>Jakucewicz</t>
  </si>
  <si>
    <t>7 Pankratz Place</t>
  </si>
  <si>
    <t>1-(612)390-4457</t>
  </si>
  <si>
    <t>gjakucewiczav</t>
  </si>
  <si>
    <t>pR2vCdtaxP</t>
  </si>
  <si>
    <t>Erhard</t>
  </si>
  <si>
    <t>Roggers</t>
  </si>
  <si>
    <t>8440 Summerview Circle</t>
  </si>
  <si>
    <t>1-(810)178-6502</t>
  </si>
  <si>
    <t>Clinical Specialist</t>
  </si>
  <si>
    <t>eroggersaw</t>
  </si>
  <si>
    <t>H9gaD7JlLd</t>
  </si>
  <si>
    <t>Crystie</t>
  </si>
  <si>
    <t>Bruff</t>
  </si>
  <si>
    <t>3 Jay Circle</t>
  </si>
  <si>
    <t>1-(812)957-0965</t>
  </si>
  <si>
    <t>cbruffb0</t>
  </si>
  <si>
    <t>5wXQLBlrhg</t>
  </si>
  <si>
    <t>Jobey</t>
  </si>
  <si>
    <t>O' Concannon</t>
  </si>
  <si>
    <t>7 Cardinal Place</t>
  </si>
  <si>
    <t>1-(269)806-1551</t>
  </si>
  <si>
    <t>joconcannonb7</t>
  </si>
  <si>
    <t>VNtN9NH3307B</t>
  </si>
  <si>
    <t>Derrek</t>
  </si>
  <si>
    <t>Fahrenbach</t>
  </si>
  <si>
    <t>1 Shopko Park</t>
  </si>
  <si>
    <t>1-(651)857-2109</t>
  </si>
  <si>
    <t>dfahrenbachb8</t>
  </si>
  <si>
    <t>enZ39cAkYZP</t>
  </si>
  <si>
    <t>Yancy</t>
  </si>
  <si>
    <t>Colum</t>
  </si>
  <si>
    <t>524 Schiller Parkway</t>
  </si>
  <si>
    <t>1-(586)313-2944</t>
  </si>
  <si>
    <t>ycolumbb</t>
  </si>
  <si>
    <t>REpUDah</t>
  </si>
  <si>
    <t>Lay</t>
  </si>
  <si>
    <t>Pattisson</t>
  </si>
  <si>
    <t>7 South Road</t>
  </si>
  <si>
    <t>1-(320)622-3984</t>
  </si>
  <si>
    <t>Statistician IV</t>
  </si>
  <si>
    <t>lpattissonbg</t>
  </si>
  <si>
    <t>ksROTwk8d9K</t>
  </si>
  <si>
    <t>Vivyanne</t>
  </si>
  <si>
    <t>Clemendot</t>
  </si>
  <si>
    <t>8 Dexter Drive</t>
  </si>
  <si>
    <t>1-(309)430-9354</t>
  </si>
  <si>
    <t>Health Coach III</t>
  </si>
  <si>
    <t>vclemendotbi</t>
  </si>
  <si>
    <t>5dS2uE</t>
  </si>
  <si>
    <t>Nikos</t>
  </si>
  <si>
    <t>Sandercock</t>
  </si>
  <si>
    <t>182 Anzinger Crossing</t>
  </si>
  <si>
    <t>1-(815)351-3972</t>
  </si>
  <si>
    <t>Editor</t>
  </si>
  <si>
    <t>nsandercockbn</t>
  </si>
  <si>
    <t>eZNYMw</t>
  </si>
  <si>
    <t>Orys</t>
  </si>
  <si>
    <t>36798 Nova Place</t>
  </si>
  <si>
    <t>Palatine</t>
  </si>
  <si>
    <t>1-(847)546-6563</t>
  </si>
  <si>
    <t>Account Coordinator</t>
  </si>
  <si>
    <t>eorysbr</t>
  </si>
  <si>
    <t>g5BeACl</t>
  </si>
  <si>
    <t>Carolina</t>
  </si>
  <si>
    <t>Kopmann</t>
  </si>
  <si>
    <t>7527 Caliangt Plaza</t>
  </si>
  <si>
    <t>1-(248)559-6186</t>
  </si>
  <si>
    <t>ckopmannbz</t>
  </si>
  <si>
    <t>0x0f0dfH8HxL</t>
  </si>
  <si>
    <t>Sherlocke</t>
  </si>
  <si>
    <t>Brandham</t>
  </si>
  <si>
    <t>80869 International Trail</t>
  </si>
  <si>
    <t>1-(608)676-0594</t>
  </si>
  <si>
    <t>sbrandhamc3</t>
  </si>
  <si>
    <t>Gp86UoO4i4</t>
  </si>
  <si>
    <t>Lenard</t>
  </si>
  <si>
    <t>Luscombe</t>
  </si>
  <si>
    <t>79395 Spenser Place</t>
  </si>
  <si>
    <t>1-(812)891-4406</t>
  </si>
  <si>
    <t>Associate Professor</t>
  </si>
  <si>
    <t>lluscombech</t>
  </si>
  <si>
    <t>n6CWShNkEa4</t>
  </si>
  <si>
    <t>Joellen</t>
  </si>
  <si>
    <t>Matoshin</t>
  </si>
  <si>
    <t>7 Artisan Point</t>
  </si>
  <si>
    <t>1-(217)273-1369</t>
  </si>
  <si>
    <t>Human Resources Assistant IV</t>
  </si>
  <si>
    <t>jmatoshincp</t>
  </si>
  <si>
    <t>bmpQLwHcHF</t>
  </si>
  <si>
    <t>Marc</t>
  </si>
  <si>
    <t>Brunning</t>
  </si>
  <si>
    <t>33 Ronald Regan Junction</t>
  </si>
  <si>
    <t>1-(317)141-3974</t>
  </si>
  <si>
    <t>mbrunningcr</t>
  </si>
  <si>
    <t>nNj6759</t>
  </si>
  <si>
    <t>Sile</t>
  </si>
  <si>
    <t>Scotney</t>
  </si>
  <si>
    <t>5 Kingsford Road</t>
  </si>
  <si>
    <t>1-(574)924-5213</t>
  </si>
  <si>
    <t>sscotneyd3</t>
  </si>
  <si>
    <t>SBDTY9urK</t>
  </si>
  <si>
    <t>Dom</t>
  </si>
  <si>
    <t>Drury</t>
  </si>
  <si>
    <t>4092 Glacier Hill Plaza</t>
  </si>
  <si>
    <t>1-(312)278-1449</t>
  </si>
  <si>
    <t>ddruryd8</t>
  </si>
  <si>
    <t>W0OiGfXBU</t>
  </si>
  <si>
    <t>181 Roth Point</t>
  </si>
  <si>
    <t>1-(313)420-3007</t>
  </si>
  <si>
    <t>Staff Scientist</t>
  </si>
  <si>
    <t>whentzerdg</t>
  </si>
  <si>
    <t>NQfqvkwJL</t>
  </si>
  <si>
    <t>Jeffry</t>
  </si>
  <si>
    <t>Chatelain</t>
  </si>
  <si>
    <t>9859 Lillian Circle</t>
  </si>
  <si>
    <t>1-(612)268-0315</t>
  </si>
  <si>
    <t>jchatelaindm</t>
  </si>
  <si>
    <t>7XW1aL</t>
  </si>
  <si>
    <t>Jack</t>
  </si>
  <si>
    <t>Becaris</t>
  </si>
  <si>
    <t>8340 Emmet Way</t>
  </si>
  <si>
    <t>1-(312)806-9826</t>
  </si>
  <si>
    <t>jbecarisdn</t>
  </si>
  <si>
    <t>4xSP0G4</t>
  </si>
  <si>
    <t>Alejandra</t>
  </si>
  <si>
    <t>Dornan</t>
  </si>
  <si>
    <t>0 Monument Plaza</t>
  </si>
  <si>
    <t>1-(616)500-9269</t>
  </si>
  <si>
    <t>adornandq</t>
  </si>
  <si>
    <t>zt00DYykmm</t>
  </si>
  <si>
    <t>Woodroofe</t>
  </si>
  <si>
    <t>39 Kipling Alley</t>
  </si>
  <si>
    <t>1-(319)455-3230</t>
  </si>
  <si>
    <t>Product Engineer</t>
  </si>
  <si>
    <t>cwoodroofeds</t>
  </si>
  <si>
    <t>kzOqKGH6S8Lp</t>
  </si>
  <si>
    <t>Penelope</t>
  </si>
  <si>
    <t>Sitlington</t>
  </si>
  <si>
    <t>54 Old Gate Circle</t>
  </si>
  <si>
    <t>1-(317)143-2472</t>
  </si>
  <si>
    <t>psitlingtondx</t>
  </si>
  <si>
    <t>qAq0ZPjWOOq</t>
  </si>
  <si>
    <t>Rollin</t>
  </si>
  <si>
    <t>Kneafsey</t>
  </si>
  <si>
    <t>60348 Pierstorff Hill</t>
  </si>
  <si>
    <t>1-(217)926-7386</t>
  </si>
  <si>
    <t>rkneafseye2</t>
  </si>
  <si>
    <t>6t4qjYNCV</t>
  </si>
  <si>
    <t>Aeriela</t>
  </si>
  <si>
    <t>Cripwell</t>
  </si>
  <si>
    <t>94 Banding Pass</t>
  </si>
  <si>
    <t>1-(574)996-0942</t>
  </si>
  <si>
    <t>acripwelle3</t>
  </si>
  <si>
    <t>48JqIl0Rx</t>
  </si>
  <si>
    <t>Albie</t>
  </si>
  <si>
    <t>Wandrich</t>
  </si>
  <si>
    <t>047 Arizona Plaza</t>
  </si>
  <si>
    <t>1-(317)159-5590</t>
  </si>
  <si>
    <t>Web Developer IV</t>
  </si>
  <si>
    <t>awandrichea</t>
  </si>
  <si>
    <t>X4CpZIly</t>
  </si>
  <si>
    <t>Layne</t>
  </si>
  <si>
    <t>Casse</t>
  </si>
  <si>
    <t>3481 Amoth Junction</t>
  </si>
  <si>
    <t>1-(773)133-7314</t>
  </si>
  <si>
    <t>lcassegc</t>
  </si>
  <si>
    <t>RQfxJbl</t>
  </si>
  <si>
    <t>Ddene</t>
  </si>
  <si>
    <t>Player</t>
  </si>
  <si>
    <t>974 Northwestern Parkway</t>
  </si>
  <si>
    <t>1-(217)124-4542</t>
  </si>
  <si>
    <t>dplayerge</t>
  </si>
  <si>
    <t>XEc4VEwOLIjB</t>
  </si>
  <si>
    <t>Bibby</t>
  </si>
  <si>
    <t>Narey</t>
  </si>
  <si>
    <t>21920 Farwell Drive</t>
  </si>
  <si>
    <t>1-(517)308-2592</t>
  </si>
  <si>
    <t>bnareygo</t>
  </si>
  <si>
    <t>8O27fZB55Y1M</t>
  </si>
  <si>
    <t>Nicolina</t>
  </si>
  <si>
    <t>Hartfleet</t>
  </si>
  <si>
    <t>46 Northland Way</t>
  </si>
  <si>
    <t>1-(920)885-0073</t>
  </si>
  <si>
    <t>Geological Engineer</t>
  </si>
  <si>
    <t>nhartfleeth4</t>
  </si>
  <si>
    <t>Zy3pscD9OQA0</t>
  </si>
  <si>
    <t>Alanah</t>
  </si>
  <si>
    <t>Brouwer</t>
  </si>
  <si>
    <t>9930 Anthes Point</t>
  </si>
  <si>
    <t>1-(309)618-0471</t>
  </si>
  <si>
    <t>abrouwerh7</t>
  </si>
  <si>
    <t>qRjBjo5ruuDy</t>
  </si>
  <si>
    <t>Wilmette</t>
  </si>
  <si>
    <t>Raxworthy</t>
  </si>
  <si>
    <t>52 Kings Parkway</t>
  </si>
  <si>
    <t>1-(320)953-5692</t>
  </si>
  <si>
    <t>wraxworthyi5</t>
  </si>
  <si>
    <t>cNzIvBsd8B</t>
  </si>
  <si>
    <t>Dewey</t>
  </si>
  <si>
    <t>De Coursey</t>
  </si>
  <si>
    <t>7 Westend Junction</t>
  </si>
  <si>
    <t>1-(312)668-4802</t>
  </si>
  <si>
    <t>ddecourseyi8</t>
  </si>
  <si>
    <t>jganD0MZgG</t>
  </si>
  <si>
    <t>Myca</t>
  </si>
  <si>
    <t>Hanmore</t>
  </si>
  <si>
    <t>4994 Elgar Hill</t>
  </si>
  <si>
    <t>1-(812)447-6243</t>
  </si>
  <si>
    <t>mhanmoreik</t>
  </si>
  <si>
    <t>UulOabL</t>
  </si>
  <si>
    <t>Brennan</t>
  </si>
  <si>
    <t>Ickowicz</t>
  </si>
  <si>
    <t>63518 Surrey Road</t>
  </si>
  <si>
    <t>1-(309)530-3927</t>
  </si>
  <si>
    <t>Electrical Engineer</t>
  </si>
  <si>
    <t>bickowicziz</t>
  </si>
  <si>
    <t>Zlby4HCaPk</t>
  </si>
  <si>
    <t>Jasmina</t>
  </si>
  <si>
    <t>O'Fergus</t>
  </si>
  <si>
    <t>9 Bluestem Place</t>
  </si>
  <si>
    <t>1-(217)802-5547</t>
  </si>
  <si>
    <t>Web Designer IV</t>
  </si>
  <si>
    <t>jofergusj6</t>
  </si>
  <si>
    <t>HUVunPjDw</t>
  </si>
  <si>
    <t>Ricky</t>
  </si>
  <si>
    <t>Peyro</t>
  </si>
  <si>
    <t>480 Nancy Junction</t>
  </si>
  <si>
    <t>1-(313)255-2866</t>
  </si>
  <si>
    <t>rpeyrok2</t>
  </si>
  <si>
    <t>wQRY6I</t>
  </si>
  <si>
    <t>Lyndsay</t>
  </si>
  <si>
    <t>McClaughlin</t>
  </si>
  <si>
    <t>1 Artisan Lane</t>
  </si>
  <si>
    <t>1-(773)147-2075</t>
  </si>
  <si>
    <t>lmcclaughlinkj</t>
  </si>
  <si>
    <t>ISlLE3rcM</t>
  </si>
  <si>
    <t>Marybelle</t>
  </si>
  <si>
    <t>Boich</t>
  </si>
  <si>
    <t>066 Starling Trail</t>
  </si>
  <si>
    <t>1-(952)954-0908</t>
  </si>
  <si>
    <t>Help Desk Technician</t>
  </si>
  <si>
    <t>mboichkp</t>
  </si>
  <si>
    <t>AaSUn7</t>
  </si>
  <si>
    <t>Rik</t>
  </si>
  <si>
    <t>Fere</t>
  </si>
  <si>
    <t>784 Schmedeman Street</t>
  </si>
  <si>
    <t>1-(812)384-3009</t>
  </si>
  <si>
    <t>rferekr</t>
  </si>
  <si>
    <t>NPeRZEfpXb</t>
  </si>
  <si>
    <t>Farren</t>
  </si>
  <si>
    <t>7541 Packers Pass</t>
  </si>
  <si>
    <t>1-(952)397-9351</t>
  </si>
  <si>
    <t>bfarrenl8</t>
  </si>
  <si>
    <t>huPYVjd</t>
  </si>
  <si>
    <t>Isidro</t>
  </si>
  <si>
    <t>Crimes</t>
  </si>
  <si>
    <t>63 Northview Hill</t>
  </si>
  <si>
    <t>1-(515)668-6233</t>
  </si>
  <si>
    <t>icrimeslc</t>
  </si>
  <si>
    <t>SzHcyY</t>
  </si>
  <si>
    <t>Jodi</t>
  </si>
  <si>
    <t>Vahey</t>
  </si>
  <si>
    <t>4 Gulseth Hill</t>
  </si>
  <si>
    <t>1-(309)516-3210</t>
  </si>
  <si>
    <t>jvaheyld</t>
  </si>
  <si>
    <t>wpzw9uS16DqC</t>
  </si>
  <si>
    <t>Abagael</t>
  </si>
  <si>
    <t>Walduck</t>
  </si>
  <si>
    <t>8 Hagan Park</t>
  </si>
  <si>
    <t>1-(414)487-8496</t>
  </si>
  <si>
    <t>awalduckle</t>
  </si>
  <si>
    <t>ktVJi0u9H</t>
  </si>
  <si>
    <t>Stormi</t>
  </si>
  <si>
    <t>Saundercock</t>
  </si>
  <si>
    <t>3728 Sheridan Court</t>
  </si>
  <si>
    <t>1-(612)510-6685</t>
  </si>
  <si>
    <t>ssaundercockmj</t>
  </si>
  <si>
    <t>hxfpD4</t>
  </si>
  <si>
    <t>Eleni</t>
  </si>
  <si>
    <t>Moulden</t>
  </si>
  <si>
    <t>579 Waywood Parkway</t>
  </si>
  <si>
    <t>1-(414)434-4250</t>
  </si>
  <si>
    <t>emouldenmo</t>
  </si>
  <si>
    <t>ZNE2wW5</t>
  </si>
  <si>
    <t>Itzkovwitch</t>
  </si>
  <si>
    <t>4 Ramsey Street</t>
  </si>
  <si>
    <t>1-(763)337-9096</t>
  </si>
  <si>
    <t>gitzkovwitchms</t>
  </si>
  <si>
    <t>FR4frP</t>
  </si>
  <si>
    <t>Rea</t>
  </si>
  <si>
    <t>Zoanetti</t>
  </si>
  <si>
    <t>69601 Brickson Park Center</t>
  </si>
  <si>
    <t>1-(952)523-2222</t>
  </si>
  <si>
    <t>rzoanettin1</t>
  </si>
  <si>
    <t>f5B8tg03Bn5</t>
  </si>
  <si>
    <t>Rae</t>
  </si>
  <si>
    <t>Rickarsey</t>
  </si>
  <si>
    <t>716 Pearson Crossing</t>
  </si>
  <si>
    <t>1-(319)738-8219</t>
  </si>
  <si>
    <t>rrickarseyn4</t>
  </si>
  <si>
    <t>H1eXqnUR</t>
  </si>
  <si>
    <t>Bobine</t>
  </si>
  <si>
    <t>Fowler</t>
  </si>
  <si>
    <t>44793 Transport Plaza</t>
  </si>
  <si>
    <t>Schaumburg</t>
  </si>
  <si>
    <t>1-(630)599-2967</t>
  </si>
  <si>
    <t>Operator</t>
  </si>
  <si>
    <t>bfowlerna</t>
  </si>
  <si>
    <t>zlGlDd4oX</t>
  </si>
  <si>
    <t>Orel</t>
  </si>
  <si>
    <t>Greenman</t>
  </si>
  <si>
    <t>39 Lake View Road</t>
  </si>
  <si>
    <t>1-(317)311-3704</t>
  </si>
  <si>
    <t>ogreenmannc</t>
  </si>
  <si>
    <t>XM4MX3K8</t>
  </si>
  <si>
    <t>Ilsa</t>
  </si>
  <si>
    <t>Cockett</t>
  </si>
  <si>
    <t>17194 Waywood Avenue</t>
  </si>
  <si>
    <t>1-(515)453-2140</t>
  </si>
  <si>
    <t>icockettnj</t>
  </si>
  <si>
    <t>V6MyeyIU0</t>
  </si>
  <si>
    <t>Avivah</t>
  </si>
  <si>
    <t>Odney</t>
  </si>
  <si>
    <t>73 Fairfield Junction</t>
  </si>
  <si>
    <t>1-(608)361-6039</t>
  </si>
  <si>
    <t>Design Engineer</t>
  </si>
  <si>
    <t>aodneynl</t>
  </si>
  <si>
    <t>qR38qMyuO8a</t>
  </si>
  <si>
    <t>Cherlyn</t>
  </si>
  <si>
    <t>Summerly</t>
  </si>
  <si>
    <t>0203 Linden Drive</t>
  </si>
  <si>
    <t>1-(218)464-1863</t>
  </si>
  <si>
    <t>csummerlynm</t>
  </si>
  <si>
    <t>aRwtJX3Lt3L</t>
  </si>
  <si>
    <t>Adi</t>
  </si>
  <si>
    <t>MacGeffen</t>
  </si>
  <si>
    <t>6 Lakewood Gardens Avenue</t>
  </si>
  <si>
    <t>1-(269)609-7186</t>
  </si>
  <si>
    <t>amacgeffenns</t>
  </si>
  <si>
    <t>xLIlQsONljvf</t>
  </si>
  <si>
    <t>Gabriell</t>
  </si>
  <si>
    <t>Tumini</t>
  </si>
  <si>
    <t>874 Bashford Drive</t>
  </si>
  <si>
    <t>1-(309)787-3333</t>
  </si>
  <si>
    <t>gtumininu</t>
  </si>
  <si>
    <t>5GpRGcQvKA</t>
  </si>
  <si>
    <t>Inch</t>
  </si>
  <si>
    <t>3689 Barby Lane</t>
  </si>
  <si>
    <t>1-(612)717-8935</t>
  </si>
  <si>
    <t>tinchnv</t>
  </si>
  <si>
    <t>xqn339RIx9gR</t>
  </si>
  <si>
    <t>Cornell</t>
  </si>
  <si>
    <t>Plackstone</t>
  </si>
  <si>
    <t>066 Oak Valley Hill</t>
  </si>
  <si>
    <t>1-(309)322-8861</t>
  </si>
  <si>
    <t>cplackstoneo1</t>
  </si>
  <si>
    <t>7FbQqVO</t>
  </si>
  <si>
    <t>Wenona</t>
  </si>
  <si>
    <t>Stiegar</t>
  </si>
  <si>
    <t>75 Arizona Terrace</t>
  </si>
  <si>
    <t>1-(309)711-3950</t>
  </si>
  <si>
    <t>Web Developer II</t>
  </si>
  <si>
    <t>wstiegaroc</t>
  </si>
  <si>
    <t>lVMBv4d4cuJ2</t>
  </si>
  <si>
    <t>Stirling</t>
  </si>
  <si>
    <t>Ghilardini</t>
  </si>
  <si>
    <t>19 East Crossing</t>
  </si>
  <si>
    <t>Warren</t>
  </si>
  <si>
    <t>1-(586)258-7884</t>
  </si>
  <si>
    <t>sghilardinioo</t>
  </si>
  <si>
    <t>2YEmPzR7</t>
  </si>
  <si>
    <t>Phyllis</t>
  </si>
  <si>
    <t>Dryburgh</t>
  </si>
  <si>
    <t>19 Atwood Parkway</t>
  </si>
  <si>
    <t>1-(260)559-9854</t>
  </si>
  <si>
    <t>pdryburghot</t>
  </si>
  <si>
    <t>mhZtqdn6X</t>
  </si>
  <si>
    <t>Palmer</t>
  </si>
  <si>
    <t>6 Harper Pass</t>
  </si>
  <si>
    <t>1-(847)978-0648</t>
  </si>
  <si>
    <t>pbeminsterp8</t>
  </si>
  <si>
    <t>4zJSQTdb4</t>
  </si>
  <si>
    <t>Farnan</t>
  </si>
  <si>
    <t>027 Debs Pass</t>
  </si>
  <si>
    <t>1-(815)557-2549</t>
  </si>
  <si>
    <t>nfarnanpa</t>
  </si>
  <si>
    <t>gyI58ZtpET</t>
  </si>
  <si>
    <t>Nicholle</t>
  </si>
  <si>
    <t>4614 Fordem Circle</t>
  </si>
  <si>
    <t>1-(612)869-4626</t>
  </si>
  <si>
    <t>ngouleypf</t>
  </si>
  <si>
    <t>HKxhHCPV</t>
  </si>
  <si>
    <t>Melanie</t>
  </si>
  <si>
    <t>Kettlesing</t>
  </si>
  <si>
    <t>485 Kropf Pass</t>
  </si>
  <si>
    <t>1-(515)591-6126</t>
  </si>
  <si>
    <t>mkettlesingpi</t>
  </si>
  <si>
    <t>HZYJm2</t>
  </si>
  <si>
    <t>Jessalyn</t>
  </si>
  <si>
    <t>Brushneen</t>
  </si>
  <si>
    <t>46 Tennyson Center</t>
  </si>
  <si>
    <t>1-(260)356-2055</t>
  </si>
  <si>
    <t>jbrushneenpk</t>
  </si>
  <si>
    <t>0nsyXERpY</t>
  </si>
  <si>
    <t>Khadir</t>
  </si>
  <si>
    <t>1 Eastlawn Point</t>
  </si>
  <si>
    <t>1-(260)315-2836</t>
  </si>
  <si>
    <t>okhadirq1</t>
  </si>
  <si>
    <t>jmpMcmV</t>
  </si>
  <si>
    <t>Korry</t>
  </si>
  <si>
    <t>Howles</t>
  </si>
  <si>
    <t>5 Commercial Circle</t>
  </si>
  <si>
    <t>1-(515)235-4978</t>
  </si>
  <si>
    <t>Media Manager III</t>
  </si>
  <si>
    <t>khowlesqh</t>
  </si>
  <si>
    <t>wi2f6eWxZd</t>
  </si>
  <si>
    <t>Orville</t>
  </si>
  <si>
    <t>Bapty</t>
  </si>
  <si>
    <t>54804 Calypso Alley</t>
  </si>
  <si>
    <t>1-(313)803-5773</t>
  </si>
  <si>
    <t>obaptyqj</t>
  </si>
  <si>
    <t>W9QhEwK8sP</t>
  </si>
  <si>
    <t>Mollee</t>
  </si>
  <si>
    <t>Feye</t>
  </si>
  <si>
    <t>399 Norway Maple Hill</t>
  </si>
  <si>
    <t>1-(219)195-6259</t>
  </si>
  <si>
    <t>mfeyer5</t>
  </si>
  <si>
    <t>Jz10TNHhW</t>
  </si>
  <si>
    <t>Rosita</t>
  </si>
  <si>
    <t>Eick</t>
  </si>
  <si>
    <t>8444 Jenifer Drive</t>
  </si>
  <si>
    <t>1-(734)579-6948</t>
  </si>
  <si>
    <t>reickr7</t>
  </si>
  <si>
    <t>Qy7JOIt</t>
  </si>
  <si>
    <t>Claudette</t>
  </si>
  <si>
    <t>Benka</t>
  </si>
  <si>
    <t>9048 Canary Trail</t>
  </si>
  <si>
    <t>1-(773)789-9276</t>
  </si>
  <si>
    <t>cbenkara</t>
  </si>
  <si>
    <t>QxqePoG</t>
  </si>
  <si>
    <t>Carlina</t>
  </si>
  <si>
    <t>Bertram</t>
  </si>
  <si>
    <t>3911 Golf View Park</t>
  </si>
  <si>
    <t>1-(317)257-3325</t>
  </si>
  <si>
    <t>Computer Systems Analyst III</t>
  </si>
  <si>
    <t>cbertramri</t>
  </si>
  <si>
    <t>VI6zgP5AG71H</t>
  </si>
  <si>
    <t>Ollerhead</t>
  </si>
  <si>
    <t>10 Schmedeman Circle</t>
  </si>
  <si>
    <t>1-(812)132-7248</t>
  </si>
  <si>
    <t>eollerheadrr</t>
  </si>
  <si>
    <t>Bryvcp5cm</t>
  </si>
  <si>
    <t>Customer_ID</t>
  </si>
  <si>
    <t>CC_Type</t>
  </si>
  <si>
    <t>CC_Number</t>
  </si>
  <si>
    <t>Shirt_Size</t>
  </si>
  <si>
    <t>Job_Title</t>
  </si>
  <si>
    <t>Username</t>
  </si>
  <si>
    <t>Password</t>
  </si>
  <si>
    <t>Priority</t>
  </si>
  <si>
    <t>StandardDate</t>
  </si>
  <si>
    <t>CompessedDate</t>
  </si>
  <si>
    <t>DayOfTheWeekName</t>
  </si>
  <si>
    <t>DayOfTheWeekNumber</t>
  </si>
  <si>
    <t>WeekNumber</t>
  </si>
  <si>
    <t>WeekBeginDate</t>
  </si>
  <si>
    <t>WeekEndDate</t>
  </si>
  <si>
    <t>MonthNumber</t>
  </si>
  <si>
    <t>MonthName</t>
  </si>
  <si>
    <t>QuarterNumber</t>
  </si>
  <si>
    <t>YearNumber</t>
  </si>
  <si>
    <t>MonthBeginDate</t>
  </si>
  <si>
    <t>MonthEndDate</t>
  </si>
  <si>
    <t>Thursday</t>
  </si>
  <si>
    <t>January</t>
  </si>
  <si>
    <t>Friday</t>
  </si>
  <si>
    <t>Saturday</t>
  </si>
  <si>
    <t>Sunday</t>
  </si>
  <si>
    <t>Monday</t>
  </si>
  <si>
    <t>Tuesday</t>
  </si>
  <si>
    <t>Wednesday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</si>
  <si>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</si>
  <si>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</si>
  <si>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</si>
  <si>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</si>
  <si>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</si>
  <si>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</si>
  <si>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</si>
  <si>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</si>
  <si>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</si>
  <si>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</si>
  <si>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Order_ID</t>
  </si>
  <si>
    <t>Invoice_Number</t>
  </si>
  <si>
    <t>Order_Date</t>
  </si>
  <si>
    <t>SalesRep_ID</t>
  </si>
  <si>
    <t>Delivery_Date_Scheduled</t>
  </si>
  <si>
    <t>Delivery_Date</t>
  </si>
  <si>
    <t>Complaint_Total</t>
  </si>
  <si>
    <t>Piece_Total</t>
  </si>
  <si>
    <t>Last_Contact_Date</t>
  </si>
  <si>
    <t>Revenue</t>
  </si>
  <si>
    <t>Cost_Delivery</t>
  </si>
  <si>
    <t>Discount_Percent</t>
  </si>
  <si>
    <t>Cost_Discount</t>
  </si>
  <si>
    <t>Revenue_Pre_Discount</t>
  </si>
  <si>
    <t>Material_ID</t>
  </si>
  <si>
    <t>Revenue_Delivery</t>
  </si>
  <si>
    <t>Cost_Material</t>
  </si>
  <si>
    <t>Last Revision Date - 2017/05/07</t>
  </si>
  <si>
    <t>dbo.Customer_Master</t>
  </si>
  <si>
    <t>dbo.Date_Master</t>
  </si>
  <si>
    <t>dbo.Facility_Master</t>
  </si>
  <si>
    <t>dbo.Product_Master</t>
  </si>
  <si>
    <t>dbo.Sales_Master</t>
  </si>
  <si>
    <t>dbo.SalesRep_Master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</si>
</sst>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44" fontId="0" fillId="0" borderId="6" xfId="1" applyFont="1" applyBorder="1"/>
    <xf numFmtId="0" fontId="0" fillId="0" borderId="7" xfId="0" applyBorder="1"/>
    <xf numFmtId="0" fontId="0" fillId="0" borderId="8" xfId="0" applyBorder="1"/>
    <xf numFmtId="44" fontId="0" fillId="0" borderId="9" xfId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0" fillId="0" borderId="0" xfId="0" applyNumberFormat="1"/>
    <xf numFmtId="2" fontId="2" fillId="0" borderId="14" xfId="0" applyNumberFormat="1" applyFont="1" applyBorder="1" applyAlignment="1">
      <alignment horizontal="center"/>
    </xf>
    <xf numFmtId="0" fontId="0" fillId="0" borderId="11" xfId="0" applyNumberFormat="1" applyBorder="1"/>
    <xf numFmtId="0" fontId="0" fillId="0" borderId="1" xfId="0" applyNumberFormat="1" applyBorder="1"/>
    <xf numFmtId="0" fontId="0" fillId="0" borderId="8" xfId="0" applyNumberFormat="1" applyBorder="1"/>
    <xf numFmtId="0" fontId="0" fillId="0" borderId="3" xfId="0" applyBorder="1"/>
    <xf numFmtId="0" fontId="0" fillId="0" borderId="4" xfId="0" applyBorder="1"/>
    <xf numFmtId="44" fontId="2" fillId="0" borderId="15" xfId="1" applyFont="1" applyBorder="1" applyAlignment="1">
      <alignment horizontal="center"/>
    </xf>
    <xf numFmtId="44" fontId="0" fillId="0" borderId="0" xfId="0" applyNumberFormat="1"/>
    <xf numFmtId="44" fontId="0" fillId="0" borderId="12" xfId="1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9" xfId="0" applyBorder="1"/>
    <xf numFmtId="14" fontId="0" fillId="0" borderId="11" xfId="0" applyNumberForma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4" fontId="0" fillId="0" borderId="6" xfId="0" applyNumberFormat="1" applyBorder="1"/>
    <xf numFmtId="0" fontId="0" fillId="0" borderId="2" xfId="0" applyNumberFormat="1" applyBorder="1"/>
    <xf numFmtId="0" fontId="0" fillId="0" borderId="5" xfId="0" applyNumberFormat="1" applyBorder="1"/>
    <xf numFmtId="0" fontId="0" fillId="0" borderId="7" xfId="0" applyNumberFormat="1" applyBorder="1"/>
    <xf numFmtId="1" fontId="0" fillId="0" borderId="0" xfId="0" applyNumberFormat="1"/>
    <xf numFmtId="1" fontId="0" fillId="0" borderId="1" xfId="0" applyNumberFormat="1" applyBorder="1"/>
    <xf numFmtId="1" fontId="0" fillId="0" borderId="8" xfId="0" applyNumberFormat="1" applyBorder="1"/>
    <xf numFmtId="14" fontId="0" fillId="0" borderId="8" xfId="0" applyNumberFormat="1" applyBorder="1"/>
    <xf numFmtId="1" fontId="0" fillId="0" borderId="11" xfId="0" applyNumberFormat="1" applyBorder="1"/>
    <xf numFmtId="1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NumberFormat="1" applyBorder="1"/>
    <xf numFmtId="0" fontId="0" fillId="0" borderId="17" xfId="0" applyNumberFormat="1" applyBorder="1"/>
    <xf numFmtId="14" fontId="0" fillId="0" borderId="10" xfId="0" applyNumberFormat="1" applyBorder="1"/>
    <xf numFmtId="14" fontId="0" fillId="0" borderId="5" xfId="0" applyNumberFormat="1" applyBorder="1"/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9" fontId="0" fillId="0" borderId="11" xfId="3" applyFont="1" applyBorder="1"/>
    <xf numFmtId="9" fontId="0" fillId="0" borderId="1" xfId="3" applyFont="1" applyBorder="1"/>
    <xf numFmtId="9" fontId="0" fillId="0" borderId="0" xfId="3" applyFont="1"/>
    <xf numFmtId="9" fontId="2" fillId="0" borderId="14" xfId="3" applyFont="1" applyBorder="1" applyAlignment="1">
      <alignment horizontal="center" vertical="center"/>
    </xf>
    <xf numFmtId="164" fontId="2" fillId="0" borderId="14" xfId="2" applyNumberFormat="1" applyFont="1" applyBorder="1" applyAlignment="1">
      <alignment horizontal="center" vertical="center"/>
    </xf>
    <xf numFmtId="164" fontId="0" fillId="0" borderId="11" xfId="2" applyNumberFormat="1" applyFont="1" applyBorder="1"/>
    <xf numFmtId="164" fontId="0" fillId="0" borderId="1" xfId="2" applyNumberFormat="1" applyFont="1" applyBorder="1"/>
    <xf numFmtId="164" fontId="0" fillId="0" borderId="0" xfId="2" applyNumberFormat="1" applyFont="1"/>
    <xf numFmtId="14" fontId="0" fillId="0" borderId="0" xfId="0" applyNumberFormat="1" applyBorder="1"/>
    <xf numFmtId="1" fontId="0" fillId="0" borderId="11" xfId="2" applyNumberFormat="1" applyFont="1" applyBorder="1"/>
    <xf numFmtId="1" fontId="0" fillId="0" borderId="1" xfId="2" applyNumberFormat="1" applyFont="1" applyBorder="1"/>
    <xf numFmtId="165" fontId="2" fillId="0" borderId="18" xfId="1" applyNumberFormat="1" applyFont="1" applyBorder="1" applyAlignment="1">
      <alignment horizontal="center" vertical="center"/>
    </xf>
    <xf numFmtId="165" fontId="0" fillId="0" borderId="19" xfId="1" applyNumberFormat="1" applyFont="1" applyBorder="1"/>
    <xf numFmtId="165" fontId="0" fillId="0" borderId="20" xfId="1" applyNumberFormat="1" applyFont="1" applyBorder="1"/>
    <xf numFmtId="165" fontId="0" fillId="0" borderId="0" xfId="1" applyNumberFormat="1" applyFont="1"/>
    <xf numFmtId="43" fontId="2" fillId="0" borderId="18" xfId="2" applyNumberFormat="1" applyFont="1" applyBorder="1" applyAlignment="1">
      <alignment horizontal="center" vertical="center"/>
    </xf>
    <xf numFmtId="43" fontId="0" fillId="0" borderId="19" xfId="2" applyNumberFormat="1" applyFont="1" applyBorder="1"/>
    <xf numFmtId="43" fontId="0" fillId="0" borderId="0" xfId="2" applyNumberFormat="1" applyFont="1"/>
    <xf numFmtId="0" fontId="0" fillId="0" borderId="17" xfId="0" applyBorder="1"/>
    <xf numFmtId="44" fontId="2" fillId="0" borderId="18" xfId="1" applyNumberFormat="1" applyFont="1" applyBorder="1" applyAlignment="1">
      <alignment horizontal="center" vertical="center"/>
    </xf>
    <xf numFmtId="44" fontId="0" fillId="0" borderId="19" xfId="1" applyNumberFormat="1" applyFont="1" applyBorder="1"/>
    <xf numFmtId="44" fontId="0" fillId="0" borderId="0" xfId="1" applyNumberFormat="1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B10" totalsRowShown="0" headerRowDxfId="3">
  <sortState ref="A5:B10">
    <sortCondition ref="A4:A10"/>
  </sortState>
  <tableColumns count="2">
    <tableColumn id="1" name="Data Need"/>
    <tableColumn id="2" name="Table Nam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defaultRowHeight="14.4" x14ac:dyDescent="0.3"/>
  <cols>
    <col min="1" max="1" width="26.88671875" customWidth="1"/>
    <col min="2" max="2" width="27" customWidth="1"/>
  </cols>
  <sheetData>
    <row r="1" spans="1:2" ht="21" x14ac:dyDescent="0.4">
      <c r="A1" s="2" t="s">
        <v>564</v>
      </c>
    </row>
    <row r="2" spans="1:2" ht="16.2" customHeight="1" x14ac:dyDescent="0.4">
      <c r="A2" t="s">
        <v>2221</v>
      </c>
      <c r="B2" s="2"/>
    </row>
    <row r="4" spans="1:2" x14ac:dyDescent="0.3">
      <c r="A4" s="1" t="s">
        <v>7</v>
      </c>
      <c r="B4" s="1" t="s">
        <v>5</v>
      </c>
    </row>
    <row r="5" spans="1:2" x14ac:dyDescent="0.3">
      <c r="A5" t="s">
        <v>0</v>
      </c>
      <c r="B5" t="s">
        <v>2222</v>
      </c>
    </row>
    <row r="6" spans="1:2" x14ac:dyDescent="0.3">
      <c r="A6" t="s">
        <v>6</v>
      </c>
      <c r="B6" t="s">
        <v>2223</v>
      </c>
    </row>
    <row r="7" spans="1:2" x14ac:dyDescent="0.3">
      <c r="A7" t="s">
        <v>3</v>
      </c>
      <c r="B7" t="s">
        <v>2224</v>
      </c>
    </row>
    <row r="8" spans="1:2" x14ac:dyDescent="0.3">
      <c r="A8" t="s">
        <v>1</v>
      </c>
      <c r="B8" t="s">
        <v>2225</v>
      </c>
    </row>
    <row r="9" spans="1:2" x14ac:dyDescent="0.3">
      <c r="A9" t="s">
        <v>4</v>
      </c>
      <c r="B9" t="s">
        <v>2226</v>
      </c>
    </row>
    <row r="10" spans="1:2" x14ac:dyDescent="0.3">
      <c r="A10" t="s">
        <v>2</v>
      </c>
      <c r="B10" t="s">
        <v>2227</v>
      </c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4.88671875" customWidth="1"/>
    <col min="2" max="2" width="17" customWidth="1"/>
    <col min="3" max="3" width="17.44140625" customWidth="1"/>
    <col min="4" max="4" width="33.6640625" customWidth="1"/>
    <col min="5" max="5" width="19.21875" customWidth="1"/>
    <col min="6" max="6" width="17.33203125" bestFit="1" customWidth="1"/>
    <col min="7" max="7" width="40.88671875" customWidth="1"/>
    <col min="8" max="8" width="15" customWidth="1"/>
    <col min="9" max="9" width="17.21875" customWidth="1"/>
  </cols>
  <sheetData>
    <row r="1" spans="1:9" ht="15" thickBot="1" x14ac:dyDescent="0.35">
      <c r="A1" s="35" t="s">
        <v>410</v>
      </c>
      <c r="B1" s="36" t="s">
        <v>411</v>
      </c>
      <c r="C1" s="36" t="s">
        <v>412</v>
      </c>
      <c r="D1" s="36" t="s">
        <v>86</v>
      </c>
      <c r="E1" s="36" t="s">
        <v>87</v>
      </c>
      <c r="F1" s="36" t="s">
        <v>88</v>
      </c>
      <c r="G1" s="36" t="s">
        <v>89</v>
      </c>
      <c r="H1" s="37" t="s">
        <v>495</v>
      </c>
      <c r="I1" s="38" t="s">
        <v>496</v>
      </c>
    </row>
    <row r="2" spans="1:9" x14ac:dyDescent="0.3">
      <c r="A2" s="12">
        <v>101</v>
      </c>
      <c r="B2" s="13" t="s">
        <v>262</v>
      </c>
      <c r="C2" s="13" t="s">
        <v>263</v>
      </c>
      <c r="D2" s="13" t="s">
        <v>264</v>
      </c>
      <c r="E2" s="13" t="s">
        <v>243</v>
      </c>
      <c r="F2" s="13" t="s">
        <v>147</v>
      </c>
      <c r="G2" s="13" t="s">
        <v>457</v>
      </c>
      <c r="H2" s="32">
        <v>42040</v>
      </c>
      <c r="I2" s="14"/>
    </row>
    <row r="3" spans="1:9" x14ac:dyDescent="0.3">
      <c r="A3" s="6">
        <v>102</v>
      </c>
      <c r="B3" s="5" t="s">
        <v>245</v>
      </c>
      <c r="C3" s="5" t="s">
        <v>246</v>
      </c>
      <c r="D3" s="5" t="s">
        <v>247</v>
      </c>
      <c r="E3" s="5" t="s">
        <v>146</v>
      </c>
      <c r="F3" s="5" t="s">
        <v>147</v>
      </c>
      <c r="G3" s="5" t="s">
        <v>453</v>
      </c>
      <c r="H3" s="32">
        <v>42040</v>
      </c>
      <c r="I3" s="39">
        <v>42800</v>
      </c>
    </row>
    <row r="4" spans="1:9" x14ac:dyDescent="0.3">
      <c r="A4" s="6">
        <v>103</v>
      </c>
      <c r="B4" s="5" t="s">
        <v>207</v>
      </c>
      <c r="C4" s="5" t="s">
        <v>208</v>
      </c>
      <c r="D4" s="5" t="s">
        <v>209</v>
      </c>
      <c r="E4" s="5" t="s">
        <v>210</v>
      </c>
      <c r="F4" s="5" t="s">
        <v>211</v>
      </c>
      <c r="G4" s="5" t="s">
        <v>445</v>
      </c>
      <c r="H4" s="32">
        <v>42040</v>
      </c>
      <c r="I4" s="7"/>
    </row>
    <row r="5" spans="1:9" x14ac:dyDescent="0.3">
      <c r="A5" s="6">
        <v>104</v>
      </c>
      <c r="B5" s="5" t="s">
        <v>176</v>
      </c>
      <c r="C5" s="5" t="s">
        <v>177</v>
      </c>
      <c r="D5" s="5" t="s">
        <v>178</v>
      </c>
      <c r="E5" s="5" t="s">
        <v>319</v>
      </c>
      <c r="F5" s="5" t="s">
        <v>211</v>
      </c>
      <c r="G5" s="5" t="s">
        <v>436</v>
      </c>
      <c r="H5" s="32">
        <v>42040</v>
      </c>
      <c r="I5" s="39">
        <v>42849</v>
      </c>
    </row>
    <row r="6" spans="1:9" x14ac:dyDescent="0.3">
      <c r="A6" s="6">
        <v>105</v>
      </c>
      <c r="B6" s="5" t="s">
        <v>165</v>
      </c>
      <c r="C6" s="5" t="s">
        <v>166</v>
      </c>
      <c r="D6" s="5" t="s">
        <v>167</v>
      </c>
      <c r="E6" s="5" t="s">
        <v>210</v>
      </c>
      <c r="F6" s="5" t="s">
        <v>211</v>
      </c>
      <c r="G6" s="5" t="s">
        <v>433</v>
      </c>
      <c r="H6" s="32">
        <v>42040</v>
      </c>
      <c r="I6" s="7"/>
    </row>
    <row r="7" spans="1:9" x14ac:dyDescent="0.3">
      <c r="A7" s="6">
        <v>106</v>
      </c>
      <c r="B7" s="5" t="s">
        <v>352</v>
      </c>
      <c r="C7" s="5" t="s">
        <v>90</v>
      </c>
      <c r="D7" s="5" t="s">
        <v>353</v>
      </c>
      <c r="E7" s="5" t="s">
        <v>235</v>
      </c>
      <c r="F7" s="5" t="s">
        <v>152</v>
      </c>
      <c r="G7" s="5" t="s">
        <v>478</v>
      </c>
      <c r="H7" s="32">
        <v>42075</v>
      </c>
      <c r="I7" s="39">
        <v>42735</v>
      </c>
    </row>
    <row r="8" spans="1:9" x14ac:dyDescent="0.3">
      <c r="A8" s="6">
        <v>107</v>
      </c>
      <c r="B8" s="5" t="s">
        <v>185</v>
      </c>
      <c r="C8" s="5" t="s">
        <v>186</v>
      </c>
      <c r="D8" s="5" t="s">
        <v>187</v>
      </c>
      <c r="E8" s="5" t="s">
        <v>494</v>
      </c>
      <c r="F8" s="5" t="s">
        <v>211</v>
      </c>
      <c r="G8" s="5" t="s">
        <v>439</v>
      </c>
      <c r="H8" s="32">
        <v>42075</v>
      </c>
      <c r="I8" s="7"/>
    </row>
    <row r="9" spans="1:9" x14ac:dyDescent="0.3">
      <c r="A9" s="6">
        <v>108</v>
      </c>
      <c r="B9" s="5" t="s">
        <v>288</v>
      </c>
      <c r="C9" s="5" t="s">
        <v>289</v>
      </c>
      <c r="D9" s="5" t="s">
        <v>290</v>
      </c>
      <c r="E9" s="5" t="s">
        <v>283</v>
      </c>
      <c r="F9" s="5" t="s">
        <v>152</v>
      </c>
      <c r="G9" s="5" t="s">
        <v>464</v>
      </c>
      <c r="H9" s="32">
        <v>42075</v>
      </c>
      <c r="I9" s="7"/>
    </row>
    <row r="10" spans="1:9" x14ac:dyDescent="0.3">
      <c r="A10" s="6">
        <v>109</v>
      </c>
      <c r="B10" s="5" t="s">
        <v>224</v>
      </c>
      <c r="C10" s="5" t="s">
        <v>225</v>
      </c>
      <c r="D10" s="5" t="s">
        <v>226</v>
      </c>
      <c r="E10" s="5" t="s">
        <v>212</v>
      </c>
      <c r="F10" s="5" t="s">
        <v>211</v>
      </c>
      <c r="G10" s="5" t="s">
        <v>448</v>
      </c>
      <c r="H10" s="32">
        <v>42084</v>
      </c>
      <c r="I10" s="39">
        <v>42118</v>
      </c>
    </row>
    <row r="11" spans="1:9" x14ac:dyDescent="0.3">
      <c r="A11" s="6">
        <v>110</v>
      </c>
      <c r="B11" s="5" t="s">
        <v>134</v>
      </c>
      <c r="C11" s="5" t="s">
        <v>135</v>
      </c>
      <c r="D11" s="5" t="s">
        <v>136</v>
      </c>
      <c r="E11" s="5" t="s">
        <v>349</v>
      </c>
      <c r="F11" s="5" t="s">
        <v>211</v>
      </c>
      <c r="G11" s="5" t="s">
        <v>425</v>
      </c>
      <c r="H11" s="32">
        <v>42096</v>
      </c>
      <c r="I11" s="7"/>
    </row>
    <row r="12" spans="1:9" x14ac:dyDescent="0.3">
      <c r="A12" s="6">
        <v>111</v>
      </c>
      <c r="B12" s="5" t="s">
        <v>240</v>
      </c>
      <c r="C12" s="5" t="s">
        <v>241</v>
      </c>
      <c r="D12" s="5" t="s">
        <v>242</v>
      </c>
      <c r="E12" s="5" t="s">
        <v>243</v>
      </c>
      <c r="F12" s="5" t="s">
        <v>147</v>
      </c>
      <c r="G12" s="5" t="s">
        <v>452</v>
      </c>
      <c r="H12" s="32">
        <v>42106</v>
      </c>
      <c r="I12" s="7"/>
    </row>
    <row r="13" spans="1:9" x14ac:dyDescent="0.3">
      <c r="A13" s="6">
        <v>112</v>
      </c>
      <c r="B13" s="5" t="s">
        <v>392</v>
      </c>
      <c r="C13" s="5" t="s">
        <v>393</v>
      </c>
      <c r="D13" s="5" t="s">
        <v>394</v>
      </c>
      <c r="E13" s="5" t="s">
        <v>117</v>
      </c>
      <c r="F13" s="5" t="s">
        <v>211</v>
      </c>
      <c r="G13" s="5" t="s">
        <v>488</v>
      </c>
      <c r="H13" s="32">
        <v>42106</v>
      </c>
      <c r="I13" s="7"/>
    </row>
    <row r="14" spans="1:9" x14ac:dyDescent="0.3">
      <c r="A14" s="6">
        <v>113</v>
      </c>
      <c r="B14" s="5" t="s">
        <v>325</v>
      </c>
      <c r="C14" s="5" t="s">
        <v>326</v>
      </c>
      <c r="D14" s="5" t="s">
        <v>327</v>
      </c>
      <c r="E14" s="5" t="s">
        <v>328</v>
      </c>
      <c r="F14" s="5" t="s">
        <v>211</v>
      </c>
      <c r="G14" s="5" t="s">
        <v>472</v>
      </c>
      <c r="H14" s="32">
        <v>42106</v>
      </c>
      <c r="I14" s="39">
        <v>42735</v>
      </c>
    </row>
    <row r="15" spans="1:9" x14ac:dyDescent="0.3">
      <c r="A15" s="6">
        <v>114</v>
      </c>
      <c r="B15" s="5" t="s">
        <v>173</v>
      </c>
      <c r="C15" s="5" t="s">
        <v>174</v>
      </c>
      <c r="D15" s="5" t="s">
        <v>175</v>
      </c>
      <c r="E15" s="5" t="s">
        <v>319</v>
      </c>
      <c r="F15" s="5" t="s">
        <v>211</v>
      </c>
      <c r="G15" s="5" t="s">
        <v>435</v>
      </c>
      <c r="H15" s="32">
        <v>42146</v>
      </c>
      <c r="I15" s="7"/>
    </row>
    <row r="16" spans="1:9" x14ac:dyDescent="0.3">
      <c r="A16" s="6">
        <v>115</v>
      </c>
      <c r="B16" s="5" t="s">
        <v>254</v>
      </c>
      <c r="C16" s="5" t="s">
        <v>255</v>
      </c>
      <c r="D16" s="5" t="s">
        <v>256</v>
      </c>
      <c r="E16" s="5" t="s">
        <v>210</v>
      </c>
      <c r="F16" s="5" t="s">
        <v>211</v>
      </c>
      <c r="G16" s="5" t="s">
        <v>455</v>
      </c>
      <c r="H16" s="32">
        <v>42186</v>
      </c>
      <c r="I16" s="7"/>
    </row>
    <row r="17" spans="1:9" x14ac:dyDescent="0.3">
      <c r="A17" s="6">
        <v>116</v>
      </c>
      <c r="B17" s="5" t="s">
        <v>295</v>
      </c>
      <c r="C17" s="5" t="s">
        <v>296</v>
      </c>
      <c r="D17" s="5" t="s">
        <v>297</v>
      </c>
      <c r="E17" s="5" t="s">
        <v>298</v>
      </c>
      <c r="F17" s="5" t="s">
        <v>152</v>
      </c>
      <c r="G17" s="5" t="s">
        <v>466</v>
      </c>
      <c r="H17" s="32">
        <v>42186</v>
      </c>
      <c r="I17" s="39">
        <v>42735</v>
      </c>
    </row>
    <row r="18" spans="1:9" x14ac:dyDescent="0.3">
      <c r="A18" s="6">
        <v>117</v>
      </c>
      <c r="B18" s="5" t="s">
        <v>100</v>
      </c>
      <c r="C18" s="5" t="s">
        <v>101</v>
      </c>
      <c r="D18" s="5" t="s">
        <v>340</v>
      </c>
      <c r="E18" s="5" t="s">
        <v>230</v>
      </c>
      <c r="F18" s="5" t="s">
        <v>211</v>
      </c>
      <c r="G18" s="5" t="s">
        <v>415</v>
      </c>
      <c r="H18" s="32">
        <v>42186</v>
      </c>
      <c r="I18" s="7"/>
    </row>
    <row r="19" spans="1:9" x14ac:dyDescent="0.3">
      <c r="A19" s="6">
        <v>118</v>
      </c>
      <c r="B19" s="5" t="s">
        <v>159</v>
      </c>
      <c r="C19" s="5" t="s">
        <v>160</v>
      </c>
      <c r="D19" s="5" t="s">
        <v>252</v>
      </c>
      <c r="E19" s="5" t="s">
        <v>153</v>
      </c>
      <c r="F19" s="5" t="s">
        <v>211</v>
      </c>
      <c r="G19" s="5" t="s">
        <v>431</v>
      </c>
      <c r="H19" s="32">
        <v>42186</v>
      </c>
      <c r="I19" s="7"/>
    </row>
    <row r="20" spans="1:9" x14ac:dyDescent="0.3">
      <c r="A20" s="6">
        <v>119</v>
      </c>
      <c r="B20" s="5" t="s">
        <v>316</v>
      </c>
      <c r="C20" s="5" t="s">
        <v>317</v>
      </c>
      <c r="D20" s="5" t="s">
        <v>408</v>
      </c>
      <c r="E20" s="5" t="s">
        <v>210</v>
      </c>
      <c r="F20" s="5" t="s">
        <v>211</v>
      </c>
      <c r="G20" s="5" t="s">
        <v>470</v>
      </c>
      <c r="H20" s="32">
        <v>42186</v>
      </c>
      <c r="I20" s="39">
        <v>42735</v>
      </c>
    </row>
    <row r="21" spans="1:9" x14ac:dyDescent="0.3">
      <c r="A21" s="6">
        <v>120</v>
      </c>
      <c r="B21" s="5" t="s">
        <v>356</v>
      </c>
      <c r="C21" s="5" t="s">
        <v>357</v>
      </c>
      <c r="D21" s="5" t="s">
        <v>271</v>
      </c>
      <c r="E21" s="5" t="s">
        <v>235</v>
      </c>
      <c r="F21" s="5" t="s">
        <v>152</v>
      </c>
      <c r="G21" s="5" t="s">
        <v>479</v>
      </c>
      <c r="H21" s="32">
        <v>42186</v>
      </c>
      <c r="I21" s="7"/>
    </row>
    <row r="22" spans="1:9" x14ac:dyDescent="0.3">
      <c r="A22" s="6">
        <v>121</v>
      </c>
      <c r="B22" s="5" t="s">
        <v>148</v>
      </c>
      <c r="C22" s="5" t="s">
        <v>149</v>
      </c>
      <c r="D22" s="5" t="s">
        <v>324</v>
      </c>
      <c r="E22" s="5" t="s">
        <v>151</v>
      </c>
      <c r="F22" s="5" t="s">
        <v>152</v>
      </c>
      <c r="G22" s="5" t="s">
        <v>429</v>
      </c>
      <c r="H22" s="32">
        <v>42186</v>
      </c>
      <c r="I22" s="39">
        <v>42735</v>
      </c>
    </row>
    <row r="23" spans="1:9" x14ac:dyDescent="0.3">
      <c r="A23" s="6">
        <v>122</v>
      </c>
      <c r="B23" s="5" t="s">
        <v>188</v>
      </c>
      <c r="C23" s="5" t="s">
        <v>189</v>
      </c>
      <c r="D23" s="5" t="s">
        <v>199</v>
      </c>
      <c r="E23" s="5" t="s">
        <v>494</v>
      </c>
      <c r="F23" s="5" t="s">
        <v>211</v>
      </c>
      <c r="G23" s="5" t="s">
        <v>440</v>
      </c>
      <c r="H23" s="32">
        <v>42186</v>
      </c>
      <c r="I23" s="7"/>
    </row>
    <row r="24" spans="1:9" x14ac:dyDescent="0.3">
      <c r="A24" s="6">
        <v>123</v>
      </c>
      <c r="B24" s="5" t="s">
        <v>338</v>
      </c>
      <c r="C24" s="5" t="s">
        <v>339</v>
      </c>
      <c r="D24" s="5" t="s">
        <v>385</v>
      </c>
      <c r="E24" s="5" t="s">
        <v>146</v>
      </c>
      <c r="F24" s="5" t="s">
        <v>147</v>
      </c>
      <c r="G24" s="5" t="s">
        <v>475</v>
      </c>
      <c r="H24" s="32">
        <v>42186</v>
      </c>
      <c r="I24" s="7"/>
    </row>
    <row r="25" spans="1:9" x14ac:dyDescent="0.3">
      <c r="A25" s="6">
        <v>124</v>
      </c>
      <c r="B25" s="5" t="s">
        <v>250</v>
      </c>
      <c r="C25" s="5" t="s">
        <v>251</v>
      </c>
      <c r="D25" s="5" t="s">
        <v>158</v>
      </c>
      <c r="E25" s="5" t="s">
        <v>253</v>
      </c>
      <c r="F25" s="5" t="s">
        <v>152</v>
      </c>
      <c r="G25" s="5" t="s">
        <v>454</v>
      </c>
      <c r="H25" s="32">
        <v>42186</v>
      </c>
      <c r="I25" s="7"/>
    </row>
    <row r="26" spans="1:9" x14ac:dyDescent="0.3">
      <c r="A26" s="6">
        <v>125</v>
      </c>
      <c r="B26" s="5" t="s">
        <v>406</v>
      </c>
      <c r="C26" s="5" t="s">
        <v>407</v>
      </c>
      <c r="D26" s="5" t="s">
        <v>399</v>
      </c>
      <c r="E26" s="5" t="s">
        <v>212</v>
      </c>
      <c r="F26" s="5" t="s">
        <v>211</v>
      </c>
      <c r="G26" s="5" t="s">
        <v>491</v>
      </c>
      <c r="H26" s="32">
        <v>42186</v>
      </c>
      <c r="I26" s="39">
        <v>42735</v>
      </c>
    </row>
    <row r="27" spans="1:9" x14ac:dyDescent="0.3">
      <c r="A27" s="6">
        <v>126</v>
      </c>
      <c r="B27" s="5" t="s">
        <v>269</v>
      </c>
      <c r="C27" s="5" t="s">
        <v>270</v>
      </c>
      <c r="D27" s="5" t="s">
        <v>202</v>
      </c>
      <c r="E27" s="5" t="s">
        <v>272</v>
      </c>
      <c r="F27" s="5" t="s">
        <v>152</v>
      </c>
      <c r="G27" s="5" t="s">
        <v>459</v>
      </c>
      <c r="H27" s="32">
        <v>42186</v>
      </c>
      <c r="I27" s="7"/>
    </row>
    <row r="28" spans="1:9" x14ac:dyDescent="0.3">
      <c r="A28" s="6">
        <v>127</v>
      </c>
      <c r="B28" s="5" t="s">
        <v>322</v>
      </c>
      <c r="C28" s="5" t="s">
        <v>323</v>
      </c>
      <c r="D28" s="5" t="s">
        <v>216</v>
      </c>
      <c r="E28" s="5" t="s">
        <v>212</v>
      </c>
      <c r="F28" s="5" t="s">
        <v>211</v>
      </c>
      <c r="G28" s="5" t="s">
        <v>471</v>
      </c>
      <c r="H28" s="32">
        <v>42215</v>
      </c>
      <c r="I28" s="7"/>
    </row>
    <row r="29" spans="1:9" x14ac:dyDescent="0.3">
      <c r="A29" s="6">
        <v>128</v>
      </c>
      <c r="B29" s="5" t="s">
        <v>114</v>
      </c>
      <c r="C29" s="5" t="s">
        <v>115</v>
      </c>
      <c r="D29" s="5" t="s">
        <v>348</v>
      </c>
      <c r="E29" s="5" t="s">
        <v>319</v>
      </c>
      <c r="F29" s="5" t="s">
        <v>211</v>
      </c>
      <c r="G29" s="5" t="s">
        <v>420</v>
      </c>
      <c r="H29" s="67">
        <v>42224</v>
      </c>
      <c r="I29" s="7"/>
    </row>
    <row r="30" spans="1:9" x14ac:dyDescent="0.3">
      <c r="A30" s="6">
        <v>129</v>
      </c>
      <c r="B30" s="5" t="s">
        <v>291</v>
      </c>
      <c r="C30" s="5" t="s">
        <v>292</v>
      </c>
      <c r="D30" s="5" t="s">
        <v>116</v>
      </c>
      <c r="E30" s="5" t="s">
        <v>212</v>
      </c>
      <c r="F30" s="5" t="s">
        <v>211</v>
      </c>
      <c r="G30" s="5" t="s">
        <v>465</v>
      </c>
      <c r="H30" s="32">
        <v>42464</v>
      </c>
      <c r="I30" s="7"/>
    </row>
    <row r="31" spans="1:9" x14ac:dyDescent="0.3">
      <c r="A31" s="6">
        <v>130</v>
      </c>
      <c r="B31" s="5" t="s">
        <v>376</v>
      </c>
      <c r="C31" s="5" t="s">
        <v>377</v>
      </c>
      <c r="D31" s="5" t="s">
        <v>293</v>
      </c>
      <c r="E31" s="5" t="s">
        <v>212</v>
      </c>
      <c r="F31" s="5" t="s">
        <v>211</v>
      </c>
      <c r="G31" s="5" t="s">
        <v>484</v>
      </c>
      <c r="H31" s="32">
        <v>42464</v>
      </c>
      <c r="I31" s="39">
        <v>42735</v>
      </c>
    </row>
    <row r="32" spans="1:9" x14ac:dyDescent="0.3">
      <c r="A32" s="6">
        <v>131</v>
      </c>
      <c r="B32" s="5" t="s">
        <v>397</v>
      </c>
      <c r="C32" s="5" t="s">
        <v>398</v>
      </c>
      <c r="D32" s="5" t="s">
        <v>378</v>
      </c>
      <c r="E32" s="5" t="s">
        <v>212</v>
      </c>
      <c r="F32" s="5" t="s">
        <v>211</v>
      </c>
      <c r="G32" s="5" t="s">
        <v>489</v>
      </c>
      <c r="H32" s="32">
        <v>42464</v>
      </c>
      <c r="I32" s="7"/>
    </row>
    <row r="33" spans="1:9" x14ac:dyDescent="0.3">
      <c r="A33" s="6">
        <v>132</v>
      </c>
      <c r="B33" s="5" t="s">
        <v>200</v>
      </c>
      <c r="C33" s="5" t="s">
        <v>201</v>
      </c>
      <c r="D33" s="5" t="s">
        <v>331</v>
      </c>
      <c r="E33" s="5" t="s">
        <v>494</v>
      </c>
      <c r="F33" s="5" t="s">
        <v>211</v>
      </c>
      <c r="G33" s="5" t="s">
        <v>444</v>
      </c>
      <c r="H33" s="32">
        <v>42464</v>
      </c>
      <c r="I33" s="7"/>
    </row>
    <row r="34" spans="1:9" x14ac:dyDescent="0.3">
      <c r="A34" s="6">
        <v>133</v>
      </c>
      <c r="B34" s="5" t="s">
        <v>214</v>
      </c>
      <c r="C34" s="5" t="s">
        <v>215</v>
      </c>
      <c r="D34" s="5" t="s">
        <v>267</v>
      </c>
      <c r="E34" s="5" t="s">
        <v>212</v>
      </c>
      <c r="F34" s="5" t="s">
        <v>211</v>
      </c>
      <c r="G34" s="5" t="s">
        <v>446</v>
      </c>
      <c r="H34" s="32">
        <v>42464</v>
      </c>
      <c r="I34" s="7"/>
    </row>
    <row r="35" spans="1:9" x14ac:dyDescent="0.3">
      <c r="A35" s="6">
        <v>134</v>
      </c>
      <c r="B35" s="5" t="s">
        <v>346</v>
      </c>
      <c r="C35" s="5" t="s">
        <v>347</v>
      </c>
      <c r="D35" s="5" t="s">
        <v>312</v>
      </c>
      <c r="E35" s="5" t="s">
        <v>153</v>
      </c>
      <c r="F35" s="5" t="s">
        <v>211</v>
      </c>
      <c r="G35" s="5" t="s">
        <v>477</v>
      </c>
      <c r="H35" s="32">
        <v>42464</v>
      </c>
      <c r="I35" s="39">
        <v>42802</v>
      </c>
    </row>
    <row r="36" spans="1:9" x14ac:dyDescent="0.3">
      <c r="A36" s="6">
        <v>135</v>
      </c>
      <c r="B36" s="5" t="s">
        <v>277</v>
      </c>
      <c r="C36" s="5" t="s">
        <v>278</v>
      </c>
      <c r="D36" s="5" t="s">
        <v>145</v>
      </c>
      <c r="E36" s="5" t="s">
        <v>153</v>
      </c>
      <c r="F36" s="5" t="s">
        <v>211</v>
      </c>
      <c r="G36" s="5" t="s">
        <v>461</v>
      </c>
      <c r="H36" s="32">
        <v>42464</v>
      </c>
      <c r="I36" s="7"/>
    </row>
    <row r="37" spans="1:9" x14ac:dyDescent="0.3">
      <c r="A37" s="6">
        <v>136</v>
      </c>
      <c r="B37" s="5" t="s">
        <v>129</v>
      </c>
      <c r="C37" s="5" t="s">
        <v>130</v>
      </c>
      <c r="D37" s="5" t="s">
        <v>113</v>
      </c>
      <c r="E37" s="5" t="s">
        <v>493</v>
      </c>
      <c r="F37" s="5" t="s">
        <v>211</v>
      </c>
      <c r="G37" s="5" t="s">
        <v>424</v>
      </c>
      <c r="H37" s="32">
        <v>42464</v>
      </c>
      <c r="I37" s="7"/>
    </row>
    <row r="38" spans="1:9" x14ac:dyDescent="0.3">
      <c r="A38" s="6">
        <v>137</v>
      </c>
      <c r="B38" s="5" t="s">
        <v>118</v>
      </c>
      <c r="C38" s="5" t="s">
        <v>119</v>
      </c>
      <c r="D38" s="5" t="s">
        <v>391</v>
      </c>
      <c r="E38" s="5" t="s">
        <v>319</v>
      </c>
      <c r="F38" s="5" t="s">
        <v>211</v>
      </c>
      <c r="G38" s="5" t="s">
        <v>421</v>
      </c>
      <c r="H38" s="32">
        <v>42464</v>
      </c>
      <c r="I38" s="7"/>
    </row>
    <row r="39" spans="1:9" x14ac:dyDescent="0.3">
      <c r="A39" s="6">
        <v>138</v>
      </c>
      <c r="B39" s="5" t="s">
        <v>124</v>
      </c>
      <c r="C39" s="5" t="s">
        <v>125</v>
      </c>
      <c r="D39" s="5" t="s">
        <v>181</v>
      </c>
      <c r="E39" s="5" t="s">
        <v>493</v>
      </c>
      <c r="F39" s="5" t="s">
        <v>211</v>
      </c>
      <c r="G39" s="5" t="s">
        <v>423</v>
      </c>
      <c r="H39" s="32">
        <v>42464</v>
      </c>
      <c r="I39" s="39">
        <v>42735</v>
      </c>
    </row>
    <row r="40" spans="1:9" x14ac:dyDescent="0.3">
      <c r="A40" s="6">
        <v>139</v>
      </c>
      <c r="B40" s="5" t="s">
        <v>280</v>
      </c>
      <c r="C40" s="5" t="s">
        <v>281</v>
      </c>
      <c r="D40" s="5" t="s">
        <v>365</v>
      </c>
      <c r="E40" s="5" t="s">
        <v>283</v>
      </c>
      <c r="F40" s="5" t="s">
        <v>152</v>
      </c>
      <c r="G40" s="5" t="s">
        <v>462</v>
      </c>
      <c r="H40" s="32">
        <v>42464</v>
      </c>
      <c r="I40" s="7"/>
    </row>
    <row r="41" spans="1:9" x14ac:dyDescent="0.3">
      <c r="A41" s="6">
        <v>140</v>
      </c>
      <c r="B41" s="5" t="s">
        <v>232</v>
      </c>
      <c r="C41" s="5" t="s">
        <v>233</v>
      </c>
      <c r="D41" s="5" t="s">
        <v>304</v>
      </c>
      <c r="E41" s="5" t="s">
        <v>235</v>
      </c>
      <c r="F41" s="5" t="s">
        <v>152</v>
      </c>
      <c r="G41" s="5" t="s">
        <v>450</v>
      </c>
      <c r="H41" s="32">
        <v>42464</v>
      </c>
      <c r="I41" s="39">
        <v>42735</v>
      </c>
    </row>
    <row r="42" spans="1:9" x14ac:dyDescent="0.3">
      <c r="A42" s="6">
        <v>141</v>
      </c>
      <c r="B42" s="5" t="s">
        <v>370</v>
      </c>
      <c r="C42" s="5" t="s">
        <v>371</v>
      </c>
      <c r="D42" s="5" t="s">
        <v>139</v>
      </c>
      <c r="E42" s="5" t="s">
        <v>220</v>
      </c>
      <c r="F42" s="5" t="s">
        <v>152</v>
      </c>
      <c r="G42" s="5" t="s">
        <v>483</v>
      </c>
      <c r="H42" s="32">
        <v>42464</v>
      </c>
      <c r="I42" s="7"/>
    </row>
    <row r="43" spans="1:9" x14ac:dyDescent="0.3">
      <c r="A43" s="6">
        <v>142</v>
      </c>
      <c r="B43" s="5" t="s">
        <v>236</v>
      </c>
      <c r="C43" s="5" t="s">
        <v>237</v>
      </c>
      <c r="D43" s="5" t="s">
        <v>99</v>
      </c>
      <c r="E43" s="5" t="s">
        <v>212</v>
      </c>
      <c r="F43" s="5" t="s">
        <v>211</v>
      </c>
      <c r="G43" s="5" t="s">
        <v>451</v>
      </c>
      <c r="H43" s="32">
        <v>42464</v>
      </c>
      <c r="I43" s="7"/>
    </row>
    <row r="44" spans="1:9" x14ac:dyDescent="0.3">
      <c r="A44" s="6">
        <v>143</v>
      </c>
      <c r="B44" s="5" t="s">
        <v>366</v>
      </c>
      <c r="C44" s="5" t="s">
        <v>367</v>
      </c>
      <c r="D44" s="5" t="s">
        <v>219</v>
      </c>
      <c r="E44" s="5" t="s">
        <v>153</v>
      </c>
      <c r="F44" s="5" t="s">
        <v>211</v>
      </c>
      <c r="G44" s="5" t="s">
        <v>482</v>
      </c>
      <c r="H44" s="32">
        <v>42464</v>
      </c>
      <c r="I44" s="7"/>
    </row>
    <row r="45" spans="1:9" x14ac:dyDescent="0.3">
      <c r="A45" s="6">
        <v>144</v>
      </c>
      <c r="B45" s="5" t="s">
        <v>121</v>
      </c>
      <c r="C45" s="5" t="s">
        <v>122</v>
      </c>
      <c r="D45" s="5" t="s">
        <v>229</v>
      </c>
      <c r="E45" s="5" t="s">
        <v>319</v>
      </c>
      <c r="F45" s="5" t="s">
        <v>211</v>
      </c>
      <c r="G45" s="5" t="s">
        <v>422</v>
      </c>
      <c r="H45" s="32">
        <v>42464</v>
      </c>
      <c r="I45" s="39">
        <v>42566</v>
      </c>
    </row>
    <row r="46" spans="1:9" x14ac:dyDescent="0.3">
      <c r="A46" s="6">
        <v>145</v>
      </c>
      <c r="B46" s="5" t="s">
        <v>191</v>
      </c>
      <c r="C46" s="5" t="s">
        <v>192</v>
      </c>
      <c r="D46" s="5" t="s">
        <v>105</v>
      </c>
      <c r="E46" s="5" t="s">
        <v>494</v>
      </c>
      <c r="F46" s="5" t="s">
        <v>211</v>
      </c>
      <c r="G46" s="5" t="s">
        <v>441</v>
      </c>
      <c r="H46" s="32">
        <v>42464</v>
      </c>
      <c r="I46" s="7"/>
    </row>
    <row r="47" spans="1:9" x14ac:dyDescent="0.3">
      <c r="A47" s="6">
        <v>146</v>
      </c>
      <c r="B47" s="5" t="s">
        <v>329</v>
      </c>
      <c r="C47" s="5" t="s">
        <v>330</v>
      </c>
      <c r="D47" s="5" t="s">
        <v>279</v>
      </c>
      <c r="E47" s="5" t="s">
        <v>253</v>
      </c>
      <c r="F47" s="5" t="s">
        <v>152</v>
      </c>
      <c r="G47" s="5" t="s">
        <v>473</v>
      </c>
      <c r="H47" s="32">
        <v>42464</v>
      </c>
      <c r="I47" s="7"/>
    </row>
    <row r="48" spans="1:9" x14ac:dyDescent="0.3">
      <c r="A48" s="6">
        <v>147</v>
      </c>
      <c r="B48" s="5" t="s">
        <v>265</v>
      </c>
      <c r="C48" s="5" t="s">
        <v>266</v>
      </c>
      <c r="D48" s="5" t="s">
        <v>131</v>
      </c>
      <c r="E48" s="5" t="s">
        <v>268</v>
      </c>
      <c r="F48" s="5" t="s">
        <v>147</v>
      </c>
      <c r="G48" s="5" t="s">
        <v>458</v>
      </c>
      <c r="H48" s="32">
        <v>42464</v>
      </c>
      <c r="I48" s="7"/>
    </row>
    <row r="49" spans="1:9" x14ac:dyDescent="0.3">
      <c r="A49" s="6">
        <v>148</v>
      </c>
      <c r="B49" s="5" t="s">
        <v>310</v>
      </c>
      <c r="C49" s="5" t="s">
        <v>311</v>
      </c>
      <c r="D49" s="5" t="s">
        <v>120</v>
      </c>
      <c r="E49" s="5" t="s">
        <v>313</v>
      </c>
      <c r="F49" s="5" t="s">
        <v>152</v>
      </c>
      <c r="G49" s="5" t="s">
        <v>469</v>
      </c>
      <c r="H49" s="32">
        <v>42464</v>
      </c>
      <c r="I49" s="39">
        <v>42735</v>
      </c>
    </row>
    <row r="50" spans="1:9" x14ac:dyDescent="0.3">
      <c r="A50" s="6">
        <v>149</v>
      </c>
      <c r="B50" s="5" t="s">
        <v>143</v>
      </c>
      <c r="C50" s="5" t="s">
        <v>144</v>
      </c>
      <c r="D50" s="5" t="s">
        <v>126</v>
      </c>
      <c r="E50" s="5" t="s">
        <v>349</v>
      </c>
      <c r="F50" s="5" t="s">
        <v>211</v>
      </c>
      <c r="G50" s="5" t="s">
        <v>428</v>
      </c>
      <c r="H50" s="32">
        <v>42522</v>
      </c>
      <c r="I50" s="7"/>
    </row>
    <row r="51" spans="1:9" x14ac:dyDescent="0.3">
      <c r="A51" s="6">
        <v>150</v>
      </c>
      <c r="B51" s="5" t="s">
        <v>111</v>
      </c>
      <c r="C51" s="5" t="s">
        <v>112</v>
      </c>
      <c r="D51" s="5" t="s">
        <v>282</v>
      </c>
      <c r="E51" s="5" t="s">
        <v>212</v>
      </c>
      <c r="F51" s="5" t="s">
        <v>211</v>
      </c>
      <c r="G51" s="5" t="s">
        <v>419</v>
      </c>
      <c r="H51" s="32">
        <v>42522</v>
      </c>
      <c r="I51" s="7"/>
    </row>
    <row r="52" spans="1:9" x14ac:dyDescent="0.3">
      <c r="A52" s="6">
        <v>151</v>
      </c>
      <c r="B52" s="5" t="s">
        <v>182</v>
      </c>
      <c r="C52" s="5" t="s">
        <v>183</v>
      </c>
      <c r="D52" s="5" t="s">
        <v>388</v>
      </c>
      <c r="E52" s="5" t="s">
        <v>493</v>
      </c>
      <c r="F52" s="5" t="s">
        <v>211</v>
      </c>
      <c r="G52" s="5" t="s">
        <v>438</v>
      </c>
      <c r="H52" s="32">
        <v>42522</v>
      </c>
      <c r="I52" s="7"/>
    </row>
    <row r="53" spans="1:9" x14ac:dyDescent="0.3">
      <c r="A53" s="6">
        <v>152</v>
      </c>
      <c r="B53" s="5" t="s">
        <v>258</v>
      </c>
      <c r="C53" s="5" t="s">
        <v>259</v>
      </c>
      <c r="D53" s="5" t="s">
        <v>164</v>
      </c>
      <c r="E53" s="5" t="s">
        <v>261</v>
      </c>
      <c r="F53" s="5" t="s">
        <v>152</v>
      </c>
      <c r="G53" s="5" t="s">
        <v>456</v>
      </c>
      <c r="H53" s="32">
        <v>42522</v>
      </c>
      <c r="I53" s="7"/>
    </row>
    <row r="54" spans="1:9" x14ac:dyDescent="0.3">
      <c r="A54" s="6">
        <v>153</v>
      </c>
      <c r="B54" s="5" t="s">
        <v>342</v>
      </c>
      <c r="C54" s="5" t="s">
        <v>402</v>
      </c>
      <c r="D54" s="5" t="s">
        <v>110</v>
      </c>
      <c r="E54" s="5" t="s">
        <v>220</v>
      </c>
      <c r="F54" s="5" t="s">
        <v>152</v>
      </c>
      <c r="G54" s="5" t="s">
        <v>490</v>
      </c>
      <c r="H54" s="32">
        <v>42522</v>
      </c>
      <c r="I54" s="39">
        <v>42735</v>
      </c>
    </row>
    <row r="55" spans="1:9" x14ac:dyDescent="0.3">
      <c r="A55" s="6">
        <v>154</v>
      </c>
      <c r="B55" s="5" t="s">
        <v>332</v>
      </c>
      <c r="C55" s="5" t="s">
        <v>333</v>
      </c>
      <c r="D55" s="5" t="s">
        <v>102</v>
      </c>
      <c r="E55" s="5" t="s">
        <v>235</v>
      </c>
      <c r="F55" s="5" t="s">
        <v>152</v>
      </c>
      <c r="G55" s="5" t="s">
        <v>474</v>
      </c>
      <c r="H55" s="32">
        <v>42522</v>
      </c>
      <c r="I55" s="7"/>
    </row>
    <row r="56" spans="1:9" x14ac:dyDescent="0.3">
      <c r="A56" s="6">
        <v>155</v>
      </c>
      <c r="B56" s="5" t="s">
        <v>342</v>
      </c>
      <c r="C56" s="5" t="s">
        <v>343</v>
      </c>
      <c r="D56" s="5" t="s">
        <v>150</v>
      </c>
      <c r="E56" s="5" t="s">
        <v>283</v>
      </c>
      <c r="F56" s="5" t="s">
        <v>152</v>
      </c>
      <c r="G56" s="5" t="s">
        <v>476</v>
      </c>
      <c r="H56" s="32">
        <v>42552</v>
      </c>
      <c r="I56" s="7"/>
    </row>
    <row r="57" spans="1:9" x14ac:dyDescent="0.3">
      <c r="A57" s="6">
        <v>156</v>
      </c>
      <c r="B57" s="5" t="s">
        <v>299</v>
      </c>
      <c r="C57" s="5" t="s">
        <v>300</v>
      </c>
      <c r="D57" s="5" t="s">
        <v>190</v>
      </c>
      <c r="E57" s="5" t="s">
        <v>146</v>
      </c>
      <c r="F57" s="5" t="s">
        <v>147</v>
      </c>
      <c r="G57" s="5" t="s">
        <v>467</v>
      </c>
      <c r="H57" s="32">
        <v>42552</v>
      </c>
      <c r="I57" s="7"/>
    </row>
    <row r="58" spans="1:9" x14ac:dyDescent="0.3">
      <c r="A58" s="6">
        <v>157</v>
      </c>
      <c r="B58" s="5" t="s">
        <v>285</v>
      </c>
      <c r="C58" s="5" t="s">
        <v>286</v>
      </c>
      <c r="D58" s="5" t="s">
        <v>184</v>
      </c>
      <c r="E58" s="5" t="s">
        <v>153</v>
      </c>
      <c r="F58" s="5" t="s">
        <v>211</v>
      </c>
      <c r="G58" s="5" t="s">
        <v>463</v>
      </c>
      <c r="H58" s="32">
        <v>42552</v>
      </c>
      <c r="I58" s="7"/>
    </row>
    <row r="59" spans="1:9" x14ac:dyDescent="0.3">
      <c r="A59" s="6">
        <v>158</v>
      </c>
      <c r="B59" s="5" t="s">
        <v>106</v>
      </c>
      <c r="C59" s="5" t="s">
        <v>107</v>
      </c>
      <c r="D59" s="5" t="s">
        <v>403</v>
      </c>
      <c r="E59" s="5" t="s">
        <v>212</v>
      </c>
      <c r="F59" s="5" t="s">
        <v>211</v>
      </c>
      <c r="G59" s="5" t="s">
        <v>417</v>
      </c>
      <c r="H59" s="32">
        <v>42552</v>
      </c>
      <c r="I59" s="39">
        <v>42735</v>
      </c>
    </row>
    <row r="60" spans="1:9" x14ac:dyDescent="0.3">
      <c r="A60" s="6">
        <v>159</v>
      </c>
      <c r="B60" s="5" t="s">
        <v>305</v>
      </c>
      <c r="C60" s="5" t="s">
        <v>306</v>
      </c>
      <c r="D60" s="5" t="s">
        <v>334</v>
      </c>
      <c r="E60" s="5" t="s">
        <v>308</v>
      </c>
      <c r="F60" s="5" t="s">
        <v>211</v>
      </c>
      <c r="G60" s="5" t="s">
        <v>468</v>
      </c>
      <c r="H60" s="32">
        <v>42618</v>
      </c>
      <c r="I60" s="7"/>
    </row>
    <row r="61" spans="1:9" x14ac:dyDescent="0.3">
      <c r="A61" s="6">
        <v>160</v>
      </c>
      <c r="B61" s="5" t="s">
        <v>140</v>
      </c>
      <c r="C61" s="5" t="s">
        <v>141</v>
      </c>
      <c r="D61" s="5" t="s">
        <v>234</v>
      </c>
      <c r="E61" s="5" t="s">
        <v>349</v>
      </c>
      <c r="F61" s="5" t="s">
        <v>211</v>
      </c>
      <c r="G61" s="5" t="s">
        <v>427</v>
      </c>
      <c r="H61" s="32">
        <v>42618</v>
      </c>
      <c r="I61" s="7"/>
    </row>
    <row r="62" spans="1:9" x14ac:dyDescent="0.3">
      <c r="A62" s="6">
        <v>161</v>
      </c>
      <c r="B62" s="5" t="s">
        <v>170</v>
      </c>
      <c r="C62" s="5" t="s">
        <v>171</v>
      </c>
      <c r="D62" s="5" t="s">
        <v>196</v>
      </c>
      <c r="E62" s="5" t="s">
        <v>319</v>
      </c>
      <c r="F62" s="5" t="s">
        <v>211</v>
      </c>
      <c r="G62" s="5" t="s">
        <v>434</v>
      </c>
      <c r="H62" s="32">
        <v>42618</v>
      </c>
      <c r="I62" s="7"/>
    </row>
    <row r="63" spans="1:9" x14ac:dyDescent="0.3">
      <c r="A63" s="6">
        <v>162</v>
      </c>
      <c r="B63" s="5" t="s">
        <v>389</v>
      </c>
      <c r="C63" s="5" t="s">
        <v>390</v>
      </c>
      <c r="D63" s="5" t="s">
        <v>96</v>
      </c>
      <c r="E63" s="5" t="s">
        <v>153</v>
      </c>
      <c r="F63" s="5" t="s">
        <v>211</v>
      </c>
      <c r="G63" s="5" t="s">
        <v>487</v>
      </c>
      <c r="H63" s="32">
        <v>42618</v>
      </c>
      <c r="I63" s="7"/>
    </row>
    <row r="64" spans="1:9" x14ac:dyDescent="0.3">
      <c r="A64" s="6">
        <v>163</v>
      </c>
      <c r="B64" s="5" t="s">
        <v>179</v>
      </c>
      <c r="C64" s="5" t="s">
        <v>180</v>
      </c>
      <c r="D64" s="5" t="s">
        <v>276</v>
      </c>
      <c r="E64" s="5" t="s">
        <v>493</v>
      </c>
      <c r="F64" s="5" t="s">
        <v>211</v>
      </c>
      <c r="G64" s="5" t="s">
        <v>437</v>
      </c>
      <c r="H64" s="32">
        <v>42618</v>
      </c>
      <c r="I64" s="39">
        <v>42735</v>
      </c>
    </row>
    <row r="65" spans="1:9" x14ac:dyDescent="0.3">
      <c r="A65" s="6">
        <v>164</v>
      </c>
      <c r="B65" s="5" t="s">
        <v>363</v>
      </c>
      <c r="C65" s="5" t="s">
        <v>364</v>
      </c>
      <c r="D65" s="5" t="s">
        <v>307</v>
      </c>
      <c r="E65" s="5" t="s">
        <v>230</v>
      </c>
      <c r="F65" s="5" t="s">
        <v>211</v>
      </c>
      <c r="G65" s="5" t="s">
        <v>481</v>
      </c>
      <c r="H65" s="32">
        <v>42796</v>
      </c>
      <c r="I65" s="7"/>
    </row>
    <row r="66" spans="1:9" x14ac:dyDescent="0.3">
      <c r="A66" s="6">
        <v>165</v>
      </c>
      <c r="B66" s="5" t="s">
        <v>302</v>
      </c>
      <c r="C66" s="5" t="s">
        <v>303</v>
      </c>
      <c r="D66" s="5" t="s">
        <v>142</v>
      </c>
      <c r="E66" s="5" t="s">
        <v>212</v>
      </c>
      <c r="F66" s="5" t="s">
        <v>211</v>
      </c>
      <c r="G66" s="5" t="s">
        <v>492</v>
      </c>
      <c r="H66" s="32">
        <v>42796</v>
      </c>
      <c r="I66" s="7"/>
    </row>
    <row r="67" spans="1:9" x14ac:dyDescent="0.3">
      <c r="A67" s="6">
        <v>166</v>
      </c>
      <c r="B67" s="5" t="s">
        <v>137</v>
      </c>
      <c r="C67" s="5" t="s">
        <v>138</v>
      </c>
      <c r="D67" s="5" t="s">
        <v>172</v>
      </c>
      <c r="E67" s="5" t="s">
        <v>349</v>
      </c>
      <c r="F67" s="5" t="s">
        <v>211</v>
      </c>
      <c r="G67" s="5" t="s">
        <v>426</v>
      </c>
      <c r="H67" s="32">
        <v>42796</v>
      </c>
      <c r="I67" s="7"/>
    </row>
    <row r="68" spans="1:9" x14ac:dyDescent="0.3">
      <c r="A68" s="6">
        <v>167</v>
      </c>
      <c r="B68" s="5" t="s">
        <v>97</v>
      </c>
      <c r="C68" s="5" t="s">
        <v>98</v>
      </c>
      <c r="D68" s="5" t="s">
        <v>161</v>
      </c>
      <c r="E68" s="5" t="s">
        <v>153</v>
      </c>
      <c r="F68" s="5" t="s">
        <v>211</v>
      </c>
      <c r="G68" s="5" t="s">
        <v>414</v>
      </c>
      <c r="H68" s="32">
        <v>42796</v>
      </c>
      <c r="I68" s="7"/>
    </row>
    <row r="69" spans="1:9" x14ac:dyDescent="0.3">
      <c r="A69" s="6">
        <v>168</v>
      </c>
      <c r="B69" s="5" t="s">
        <v>217</v>
      </c>
      <c r="C69" s="5" t="s">
        <v>218</v>
      </c>
      <c r="D69" s="5" t="s">
        <v>318</v>
      </c>
      <c r="E69" s="5" t="s">
        <v>220</v>
      </c>
      <c r="F69" s="5" t="s">
        <v>152</v>
      </c>
      <c r="G69" s="5" t="s">
        <v>447</v>
      </c>
      <c r="H69" s="32">
        <v>42796</v>
      </c>
      <c r="I69" s="39">
        <v>42851</v>
      </c>
    </row>
    <row r="70" spans="1:9" x14ac:dyDescent="0.3">
      <c r="A70" s="6">
        <v>169</v>
      </c>
      <c r="B70" s="5" t="s">
        <v>227</v>
      </c>
      <c r="C70" s="5" t="s">
        <v>228</v>
      </c>
      <c r="D70" s="5" t="s">
        <v>358</v>
      </c>
      <c r="E70" s="5" t="s">
        <v>230</v>
      </c>
      <c r="F70" s="5" t="s">
        <v>211</v>
      </c>
      <c r="G70" s="5" t="s">
        <v>449</v>
      </c>
      <c r="H70" s="32">
        <v>42796</v>
      </c>
      <c r="I70" s="39">
        <v>42851</v>
      </c>
    </row>
    <row r="71" spans="1:9" x14ac:dyDescent="0.3">
      <c r="A71" s="6">
        <v>170</v>
      </c>
      <c r="B71" s="5" t="s">
        <v>103</v>
      </c>
      <c r="C71" s="5" t="s">
        <v>104</v>
      </c>
      <c r="D71" s="5" t="s">
        <v>260</v>
      </c>
      <c r="E71" s="5" t="s">
        <v>210</v>
      </c>
      <c r="F71" s="5" t="s">
        <v>211</v>
      </c>
      <c r="G71" s="5" t="s">
        <v>416</v>
      </c>
      <c r="H71" s="32">
        <v>42796</v>
      </c>
      <c r="I71" s="39">
        <v>42851</v>
      </c>
    </row>
    <row r="72" spans="1:9" x14ac:dyDescent="0.3">
      <c r="A72" s="6">
        <v>171</v>
      </c>
      <c r="B72" s="5" t="s">
        <v>194</v>
      </c>
      <c r="C72" s="5" t="s">
        <v>195</v>
      </c>
      <c r="D72" s="5" t="s">
        <v>361</v>
      </c>
      <c r="E72" s="5" t="s">
        <v>494</v>
      </c>
      <c r="F72" s="5" t="s">
        <v>211</v>
      </c>
      <c r="G72" s="5" t="s">
        <v>442</v>
      </c>
      <c r="H72" s="32">
        <v>42796</v>
      </c>
      <c r="I72" s="7"/>
    </row>
    <row r="73" spans="1:9" x14ac:dyDescent="0.3">
      <c r="A73" s="6">
        <v>172</v>
      </c>
      <c r="B73" s="5" t="s">
        <v>94</v>
      </c>
      <c r="C73" s="5" t="s">
        <v>95</v>
      </c>
      <c r="D73" s="5" t="s">
        <v>344</v>
      </c>
      <c r="E73" s="5" t="s">
        <v>349</v>
      </c>
      <c r="F73" s="5" t="s">
        <v>211</v>
      </c>
      <c r="G73" s="5" t="s">
        <v>413</v>
      </c>
      <c r="H73" s="32">
        <v>42796</v>
      </c>
      <c r="I73" s="39"/>
    </row>
    <row r="74" spans="1:9" x14ac:dyDescent="0.3">
      <c r="A74" s="6">
        <v>173</v>
      </c>
      <c r="B74" s="5" t="s">
        <v>274</v>
      </c>
      <c r="C74" s="5" t="s">
        <v>275</v>
      </c>
      <c r="D74" s="5" t="s">
        <v>301</v>
      </c>
      <c r="E74" s="5" t="s">
        <v>146</v>
      </c>
      <c r="F74" s="5" t="s">
        <v>147</v>
      </c>
      <c r="G74" s="5" t="s">
        <v>460</v>
      </c>
      <c r="H74" s="32">
        <v>42796</v>
      </c>
      <c r="I74" s="7"/>
    </row>
    <row r="75" spans="1:9" x14ac:dyDescent="0.3">
      <c r="A75" s="6">
        <v>174</v>
      </c>
      <c r="B75" s="5" t="s">
        <v>359</v>
      </c>
      <c r="C75" s="5" t="s">
        <v>360</v>
      </c>
      <c r="D75" s="5" t="s">
        <v>287</v>
      </c>
      <c r="E75" s="5" t="s">
        <v>153</v>
      </c>
      <c r="F75" s="5" t="s">
        <v>211</v>
      </c>
      <c r="G75" s="5" t="s">
        <v>480</v>
      </c>
      <c r="H75" s="32">
        <v>42796</v>
      </c>
      <c r="I75" s="7"/>
    </row>
    <row r="76" spans="1:9" x14ac:dyDescent="0.3">
      <c r="A76" s="6">
        <v>175</v>
      </c>
      <c r="B76" s="5" t="s">
        <v>386</v>
      </c>
      <c r="C76" s="5" t="s">
        <v>387</v>
      </c>
      <c r="D76" s="5" t="s">
        <v>108</v>
      </c>
      <c r="E76" s="5" t="s">
        <v>272</v>
      </c>
      <c r="F76" s="5" t="s">
        <v>152</v>
      </c>
      <c r="G76" s="5" t="s">
        <v>486</v>
      </c>
      <c r="H76" s="32">
        <v>42796</v>
      </c>
      <c r="I76" s="39">
        <v>42851</v>
      </c>
    </row>
    <row r="77" spans="1:9" x14ac:dyDescent="0.3">
      <c r="A77" s="6">
        <v>176</v>
      </c>
      <c r="B77" s="5" t="s">
        <v>162</v>
      </c>
      <c r="C77" s="5" t="s">
        <v>163</v>
      </c>
      <c r="D77" s="5" t="s">
        <v>372</v>
      </c>
      <c r="E77" s="5" t="s">
        <v>230</v>
      </c>
      <c r="F77" s="5" t="s">
        <v>211</v>
      </c>
      <c r="G77" s="5" t="s">
        <v>432</v>
      </c>
      <c r="H77" s="32">
        <v>42796</v>
      </c>
      <c r="I77" s="7"/>
    </row>
    <row r="78" spans="1:9" x14ac:dyDescent="0.3">
      <c r="A78" s="6">
        <v>177</v>
      </c>
      <c r="B78" s="5" t="s">
        <v>109</v>
      </c>
      <c r="C78" s="5" t="s">
        <v>497</v>
      </c>
      <c r="D78" s="5" t="s">
        <v>238</v>
      </c>
      <c r="E78" s="5" t="s">
        <v>212</v>
      </c>
      <c r="F78" s="5" t="s">
        <v>211</v>
      </c>
      <c r="G78" s="5" t="s">
        <v>418</v>
      </c>
      <c r="H78" s="32">
        <v>42796</v>
      </c>
      <c r="I78" s="7"/>
    </row>
    <row r="79" spans="1:9" x14ac:dyDescent="0.3">
      <c r="A79" s="6">
        <v>178</v>
      </c>
      <c r="B79" s="5" t="s">
        <v>197</v>
      </c>
      <c r="C79" s="5" t="s">
        <v>198</v>
      </c>
      <c r="D79" s="5" t="s">
        <v>368</v>
      </c>
      <c r="E79" s="5" t="s">
        <v>494</v>
      </c>
      <c r="F79" s="5" t="s">
        <v>211</v>
      </c>
      <c r="G79" s="5" t="s">
        <v>443</v>
      </c>
      <c r="H79" s="32">
        <v>42796</v>
      </c>
      <c r="I79" s="7"/>
    </row>
    <row r="80" spans="1:9" x14ac:dyDescent="0.3">
      <c r="A80" s="6">
        <v>179</v>
      </c>
      <c r="B80" s="5" t="s">
        <v>383</v>
      </c>
      <c r="C80" s="5" t="s">
        <v>384</v>
      </c>
      <c r="D80" s="5" t="s">
        <v>123</v>
      </c>
      <c r="E80" s="5" t="s">
        <v>220</v>
      </c>
      <c r="F80" s="5" t="s">
        <v>152</v>
      </c>
      <c r="G80" s="5" t="s">
        <v>485</v>
      </c>
      <c r="H80" s="32">
        <v>42796</v>
      </c>
      <c r="I80" s="7"/>
    </row>
    <row r="81" spans="1:9" x14ac:dyDescent="0.3">
      <c r="A81" s="6">
        <v>180</v>
      </c>
      <c r="B81" s="5" t="s">
        <v>156</v>
      </c>
      <c r="C81" s="5" t="s">
        <v>157</v>
      </c>
      <c r="D81" s="5" t="s">
        <v>193</v>
      </c>
      <c r="E81" s="5" t="s">
        <v>349</v>
      </c>
      <c r="F81" s="5" t="s">
        <v>211</v>
      </c>
      <c r="G81" s="5" t="s">
        <v>430</v>
      </c>
      <c r="H81" s="32">
        <v>42796</v>
      </c>
      <c r="I81" s="39">
        <v>42851</v>
      </c>
    </row>
  </sheetData>
  <autoFilter ref="A1:I1">
    <sortState ref="A2:I81">
      <sortCondition ref="A1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zoomScale="90" zoomScaleNormal="90" workbookViewId="0">
      <pane ySplit="1" topLeftCell="A2" activePane="bottomLeft" state="frozen"/>
      <selection pane="bottomLeft" activeCell="B9" sqref="B9"/>
    </sheetView>
  </sheetViews>
  <sheetFormatPr defaultRowHeight="14.4" x14ac:dyDescent="0.3"/>
  <cols>
    <col min="1" max="1" width="23.44140625" customWidth="1"/>
    <col min="2" max="2" width="21.6640625" customWidth="1"/>
    <col min="3" max="3" width="25" customWidth="1"/>
    <col min="4" max="4" width="18.109375" bestFit="1" customWidth="1"/>
    <col min="5" max="5" width="19" style="18" customWidth="1"/>
    <col min="6" max="6" width="21" bestFit="1" customWidth="1"/>
    <col min="7" max="7" width="21.33203125" style="3" customWidth="1"/>
  </cols>
  <sheetData>
    <row r="1" spans="1:8" ht="15" thickBot="1" x14ac:dyDescent="0.35">
      <c r="A1" s="28" t="s">
        <v>85</v>
      </c>
      <c r="B1" s="29" t="s">
        <v>84</v>
      </c>
      <c r="C1" s="16" t="s">
        <v>82</v>
      </c>
      <c r="D1" s="16" t="s">
        <v>80</v>
      </c>
      <c r="E1" s="19" t="s">
        <v>83</v>
      </c>
      <c r="F1" s="16" t="s">
        <v>79</v>
      </c>
      <c r="G1" s="25" t="s">
        <v>81</v>
      </c>
    </row>
    <row r="2" spans="1:8" x14ac:dyDescent="0.3">
      <c r="A2" s="12">
        <v>1</v>
      </c>
      <c r="B2" s="13" t="s">
        <v>10</v>
      </c>
      <c r="C2" s="13">
        <v>101</v>
      </c>
      <c r="D2" s="13" t="s">
        <v>74</v>
      </c>
      <c r="E2" s="20">
        <v>1011001</v>
      </c>
      <c r="F2" s="13" t="s">
        <v>25</v>
      </c>
      <c r="G2" s="27">
        <v>3.5</v>
      </c>
    </row>
    <row r="3" spans="1:8" x14ac:dyDescent="0.3">
      <c r="A3" s="6">
        <v>1</v>
      </c>
      <c r="B3" s="5" t="s">
        <v>10</v>
      </c>
      <c r="C3" s="5">
        <v>101</v>
      </c>
      <c r="D3" s="5" t="s">
        <v>74</v>
      </c>
      <c r="E3" s="21">
        <v>1011002</v>
      </c>
      <c r="F3" s="5" t="s">
        <v>38</v>
      </c>
      <c r="G3" s="8">
        <v>4.1500000000000004</v>
      </c>
      <c r="H3" s="26"/>
    </row>
    <row r="4" spans="1:8" x14ac:dyDescent="0.3">
      <c r="A4" s="6">
        <v>1</v>
      </c>
      <c r="B4" s="5" t="s">
        <v>10</v>
      </c>
      <c r="C4" s="5">
        <v>101</v>
      </c>
      <c r="D4" s="5" t="s">
        <v>74</v>
      </c>
      <c r="E4" s="21">
        <v>1011003</v>
      </c>
      <c r="F4" s="5" t="s">
        <v>51</v>
      </c>
      <c r="G4" s="8">
        <v>4.8000000000000007</v>
      </c>
    </row>
    <row r="5" spans="1:8" x14ac:dyDescent="0.3">
      <c r="A5" s="6">
        <v>1</v>
      </c>
      <c r="B5" s="5" t="s">
        <v>10</v>
      </c>
      <c r="C5" s="5">
        <v>101</v>
      </c>
      <c r="D5" s="5" t="s">
        <v>74</v>
      </c>
      <c r="E5" s="21">
        <v>1011004</v>
      </c>
      <c r="F5" s="5" t="s">
        <v>64</v>
      </c>
      <c r="G5" s="8">
        <v>5.4500000000000011</v>
      </c>
    </row>
    <row r="6" spans="1:8" x14ac:dyDescent="0.3">
      <c r="A6" s="6">
        <v>1</v>
      </c>
      <c r="B6" s="5" t="s">
        <v>10</v>
      </c>
      <c r="C6" s="5">
        <v>101</v>
      </c>
      <c r="D6" s="5" t="s">
        <v>74</v>
      </c>
      <c r="E6" s="21">
        <v>1011005</v>
      </c>
      <c r="F6" s="5" t="s">
        <v>26</v>
      </c>
      <c r="G6" s="8">
        <v>3.7</v>
      </c>
    </row>
    <row r="7" spans="1:8" x14ac:dyDescent="0.3">
      <c r="A7" s="6">
        <v>1</v>
      </c>
      <c r="B7" s="5" t="s">
        <v>10</v>
      </c>
      <c r="C7" s="5">
        <v>101</v>
      </c>
      <c r="D7" s="5" t="s">
        <v>74</v>
      </c>
      <c r="E7" s="21">
        <v>1011006</v>
      </c>
      <c r="F7" s="5" t="s">
        <v>39</v>
      </c>
      <c r="G7" s="8">
        <v>4.3500000000000005</v>
      </c>
    </row>
    <row r="8" spans="1:8" x14ac:dyDescent="0.3">
      <c r="A8" s="6">
        <v>1</v>
      </c>
      <c r="B8" s="5" t="s">
        <v>10</v>
      </c>
      <c r="C8" s="5">
        <v>101</v>
      </c>
      <c r="D8" s="5" t="s">
        <v>74</v>
      </c>
      <c r="E8" s="21">
        <v>1011007</v>
      </c>
      <c r="F8" s="5" t="s">
        <v>52</v>
      </c>
      <c r="G8" s="8">
        <v>5.0000000000000009</v>
      </c>
    </row>
    <row r="9" spans="1:8" x14ac:dyDescent="0.3">
      <c r="A9" s="6">
        <v>1</v>
      </c>
      <c r="B9" s="5" t="s">
        <v>10</v>
      </c>
      <c r="C9" s="5">
        <v>101</v>
      </c>
      <c r="D9" s="5" t="s">
        <v>74</v>
      </c>
      <c r="E9" s="21">
        <v>1011008</v>
      </c>
      <c r="F9" s="5" t="s">
        <v>65</v>
      </c>
      <c r="G9" s="8">
        <v>5.6500000000000012</v>
      </c>
    </row>
    <row r="10" spans="1:8" x14ac:dyDescent="0.3">
      <c r="A10" s="6">
        <v>1</v>
      </c>
      <c r="B10" s="5" t="s">
        <v>10</v>
      </c>
      <c r="C10" s="5">
        <v>101</v>
      </c>
      <c r="D10" s="5" t="s">
        <v>74</v>
      </c>
      <c r="E10" s="21">
        <v>1011009</v>
      </c>
      <c r="F10" s="5" t="s">
        <v>27</v>
      </c>
      <c r="G10" s="8">
        <v>3.8</v>
      </c>
    </row>
    <row r="11" spans="1:8" x14ac:dyDescent="0.3">
      <c r="A11" s="6">
        <v>1</v>
      </c>
      <c r="B11" s="5" t="s">
        <v>10</v>
      </c>
      <c r="C11" s="5">
        <v>101</v>
      </c>
      <c r="D11" s="5" t="s">
        <v>74</v>
      </c>
      <c r="E11" s="21">
        <v>1011010</v>
      </c>
      <c r="F11" s="5" t="s">
        <v>40</v>
      </c>
      <c r="G11" s="8">
        <v>4.45</v>
      </c>
    </row>
    <row r="12" spans="1:8" x14ac:dyDescent="0.3">
      <c r="A12" s="6">
        <v>1</v>
      </c>
      <c r="B12" s="5" t="s">
        <v>10</v>
      </c>
      <c r="C12" s="5">
        <v>101</v>
      </c>
      <c r="D12" s="5" t="s">
        <v>74</v>
      </c>
      <c r="E12" s="21">
        <v>1011011</v>
      </c>
      <c r="F12" s="5" t="s">
        <v>53</v>
      </c>
      <c r="G12" s="8">
        <v>5.1000000000000005</v>
      </c>
    </row>
    <row r="13" spans="1:8" x14ac:dyDescent="0.3">
      <c r="A13" s="6">
        <v>1</v>
      </c>
      <c r="B13" s="5" t="s">
        <v>10</v>
      </c>
      <c r="C13" s="5">
        <v>101</v>
      </c>
      <c r="D13" s="5" t="s">
        <v>74</v>
      </c>
      <c r="E13" s="21">
        <v>1011012</v>
      </c>
      <c r="F13" s="5" t="s">
        <v>66</v>
      </c>
      <c r="G13" s="8">
        <v>5.7500000000000009</v>
      </c>
    </row>
    <row r="14" spans="1:8" x14ac:dyDescent="0.3">
      <c r="A14" s="6">
        <v>1</v>
      </c>
      <c r="B14" s="5" t="s">
        <v>10</v>
      </c>
      <c r="C14" s="5">
        <v>101</v>
      </c>
      <c r="D14" s="5" t="s">
        <v>74</v>
      </c>
      <c r="E14" s="21">
        <v>1011013</v>
      </c>
      <c r="F14" s="5" t="s">
        <v>28</v>
      </c>
      <c r="G14" s="8">
        <v>3.95</v>
      </c>
    </row>
    <row r="15" spans="1:8" x14ac:dyDescent="0.3">
      <c r="A15" s="6">
        <v>1</v>
      </c>
      <c r="B15" s="5" t="s">
        <v>10</v>
      </c>
      <c r="C15" s="5">
        <v>101</v>
      </c>
      <c r="D15" s="5" t="s">
        <v>74</v>
      </c>
      <c r="E15" s="21">
        <v>1011014</v>
      </c>
      <c r="F15" s="5" t="s">
        <v>41</v>
      </c>
      <c r="G15" s="8">
        <v>4.6000000000000005</v>
      </c>
    </row>
    <row r="16" spans="1:8" x14ac:dyDescent="0.3">
      <c r="A16" s="6">
        <v>1</v>
      </c>
      <c r="B16" s="5" t="s">
        <v>10</v>
      </c>
      <c r="C16" s="5">
        <v>101</v>
      </c>
      <c r="D16" s="5" t="s">
        <v>74</v>
      </c>
      <c r="E16" s="21">
        <v>1011015</v>
      </c>
      <c r="F16" s="5" t="s">
        <v>54</v>
      </c>
      <c r="G16" s="8">
        <v>5.2500000000000009</v>
      </c>
    </row>
    <row r="17" spans="1:7" x14ac:dyDescent="0.3">
      <c r="A17" s="6">
        <v>1</v>
      </c>
      <c r="B17" s="5" t="s">
        <v>10</v>
      </c>
      <c r="C17" s="5">
        <v>101</v>
      </c>
      <c r="D17" s="5" t="s">
        <v>74</v>
      </c>
      <c r="E17" s="21">
        <v>1011016</v>
      </c>
      <c r="F17" s="5" t="s">
        <v>67</v>
      </c>
      <c r="G17" s="8">
        <v>5.9000000000000012</v>
      </c>
    </row>
    <row r="18" spans="1:7" x14ac:dyDescent="0.3">
      <c r="A18" s="6">
        <v>1</v>
      </c>
      <c r="B18" s="5" t="s">
        <v>10</v>
      </c>
      <c r="C18" s="5">
        <v>101</v>
      </c>
      <c r="D18" s="5" t="s">
        <v>74</v>
      </c>
      <c r="E18" s="21">
        <v>1011017</v>
      </c>
      <c r="F18" s="5" t="s">
        <v>29</v>
      </c>
      <c r="G18" s="8">
        <v>3.92</v>
      </c>
    </row>
    <row r="19" spans="1:7" x14ac:dyDescent="0.3">
      <c r="A19" s="6">
        <v>1</v>
      </c>
      <c r="B19" s="5" t="s">
        <v>10</v>
      </c>
      <c r="C19" s="5">
        <v>101</v>
      </c>
      <c r="D19" s="5" t="s">
        <v>74</v>
      </c>
      <c r="E19" s="21">
        <v>1011018</v>
      </c>
      <c r="F19" s="5" t="s">
        <v>42</v>
      </c>
      <c r="G19" s="8">
        <v>4.57</v>
      </c>
    </row>
    <row r="20" spans="1:7" x14ac:dyDescent="0.3">
      <c r="A20" s="6">
        <v>1</v>
      </c>
      <c r="B20" s="5" t="s">
        <v>10</v>
      </c>
      <c r="C20" s="5">
        <v>101</v>
      </c>
      <c r="D20" s="5" t="s">
        <v>74</v>
      </c>
      <c r="E20" s="21">
        <v>1011019</v>
      </c>
      <c r="F20" s="5" t="s">
        <v>55</v>
      </c>
      <c r="G20" s="8">
        <v>5.2200000000000006</v>
      </c>
    </row>
    <row r="21" spans="1:7" x14ac:dyDescent="0.3">
      <c r="A21" s="6">
        <v>1</v>
      </c>
      <c r="B21" s="5" t="s">
        <v>10</v>
      </c>
      <c r="C21" s="5">
        <v>101</v>
      </c>
      <c r="D21" s="5" t="s">
        <v>74</v>
      </c>
      <c r="E21" s="21">
        <v>1011020</v>
      </c>
      <c r="F21" s="5" t="s">
        <v>68</v>
      </c>
      <c r="G21" s="8">
        <v>5.870000000000001</v>
      </c>
    </row>
    <row r="22" spans="1:7" x14ac:dyDescent="0.3">
      <c r="A22" s="6">
        <v>1</v>
      </c>
      <c r="B22" s="5" t="s">
        <v>10</v>
      </c>
      <c r="C22" s="5">
        <v>101</v>
      </c>
      <c r="D22" s="5" t="s">
        <v>74</v>
      </c>
      <c r="E22" s="21">
        <v>1011021</v>
      </c>
      <c r="F22" s="5" t="s">
        <v>17</v>
      </c>
      <c r="G22" s="8">
        <v>6.5</v>
      </c>
    </row>
    <row r="23" spans="1:7" x14ac:dyDescent="0.3">
      <c r="A23" s="6">
        <v>1</v>
      </c>
      <c r="B23" s="5" t="s">
        <v>10</v>
      </c>
      <c r="C23" s="5">
        <v>101</v>
      </c>
      <c r="D23" s="5" t="s">
        <v>74</v>
      </c>
      <c r="E23" s="21">
        <v>1011022</v>
      </c>
      <c r="F23" s="5" t="s">
        <v>30</v>
      </c>
      <c r="G23" s="8">
        <v>7.15</v>
      </c>
    </row>
    <row r="24" spans="1:7" x14ac:dyDescent="0.3">
      <c r="A24" s="6">
        <v>1</v>
      </c>
      <c r="B24" s="5" t="s">
        <v>10</v>
      </c>
      <c r="C24" s="5">
        <v>101</v>
      </c>
      <c r="D24" s="5" t="s">
        <v>74</v>
      </c>
      <c r="E24" s="21">
        <v>1011023</v>
      </c>
      <c r="F24" s="5" t="s">
        <v>43</v>
      </c>
      <c r="G24" s="8">
        <v>7.8000000000000007</v>
      </c>
    </row>
    <row r="25" spans="1:7" x14ac:dyDescent="0.3">
      <c r="A25" s="6">
        <v>1</v>
      </c>
      <c r="B25" s="5" t="s">
        <v>10</v>
      </c>
      <c r="C25" s="5">
        <v>101</v>
      </c>
      <c r="D25" s="5" t="s">
        <v>74</v>
      </c>
      <c r="E25" s="21">
        <v>1011024</v>
      </c>
      <c r="F25" s="5" t="s">
        <v>56</v>
      </c>
      <c r="G25" s="8">
        <v>8.4500000000000011</v>
      </c>
    </row>
    <row r="26" spans="1:7" x14ac:dyDescent="0.3">
      <c r="A26" s="6">
        <v>1</v>
      </c>
      <c r="B26" s="5" t="s">
        <v>10</v>
      </c>
      <c r="C26" s="5">
        <v>101</v>
      </c>
      <c r="D26" s="5" t="s">
        <v>74</v>
      </c>
      <c r="E26" s="21">
        <v>1011025</v>
      </c>
      <c r="F26" s="5" t="s">
        <v>22</v>
      </c>
      <c r="G26" s="8">
        <v>6.75</v>
      </c>
    </row>
    <row r="27" spans="1:7" x14ac:dyDescent="0.3">
      <c r="A27" s="6">
        <v>1</v>
      </c>
      <c r="B27" s="5" t="s">
        <v>10</v>
      </c>
      <c r="C27" s="5">
        <v>101</v>
      </c>
      <c r="D27" s="5" t="s">
        <v>74</v>
      </c>
      <c r="E27" s="21">
        <v>1011026</v>
      </c>
      <c r="F27" s="5" t="s">
        <v>35</v>
      </c>
      <c r="G27" s="8">
        <v>7.4</v>
      </c>
    </row>
    <row r="28" spans="1:7" x14ac:dyDescent="0.3">
      <c r="A28" s="6">
        <v>1</v>
      </c>
      <c r="B28" s="5" t="s">
        <v>10</v>
      </c>
      <c r="C28" s="5">
        <v>101</v>
      </c>
      <c r="D28" s="5" t="s">
        <v>74</v>
      </c>
      <c r="E28" s="21">
        <v>1011027</v>
      </c>
      <c r="F28" s="5" t="s">
        <v>48</v>
      </c>
      <c r="G28" s="8">
        <v>8.0500000000000007</v>
      </c>
    </row>
    <row r="29" spans="1:7" x14ac:dyDescent="0.3">
      <c r="A29" s="6">
        <v>1</v>
      </c>
      <c r="B29" s="5" t="s">
        <v>10</v>
      </c>
      <c r="C29" s="5">
        <v>101</v>
      </c>
      <c r="D29" s="5" t="s">
        <v>74</v>
      </c>
      <c r="E29" s="21">
        <v>1011028</v>
      </c>
      <c r="F29" s="5" t="s">
        <v>61</v>
      </c>
      <c r="G29" s="8">
        <v>8.7000000000000011</v>
      </c>
    </row>
    <row r="30" spans="1:7" x14ac:dyDescent="0.3">
      <c r="A30" s="6">
        <v>1</v>
      </c>
      <c r="B30" s="5" t="s">
        <v>10</v>
      </c>
      <c r="C30" s="5">
        <v>101</v>
      </c>
      <c r="D30" s="5" t="s">
        <v>74</v>
      </c>
      <c r="E30" s="21">
        <v>1011029</v>
      </c>
      <c r="F30" s="5" t="s">
        <v>23</v>
      </c>
      <c r="G30" s="8">
        <v>7</v>
      </c>
    </row>
    <row r="31" spans="1:7" x14ac:dyDescent="0.3">
      <c r="A31" s="6">
        <v>1</v>
      </c>
      <c r="B31" s="5" t="s">
        <v>10</v>
      </c>
      <c r="C31" s="5">
        <v>101</v>
      </c>
      <c r="D31" s="5" t="s">
        <v>74</v>
      </c>
      <c r="E31" s="21">
        <v>1011030</v>
      </c>
      <c r="F31" s="5" t="s">
        <v>36</v>
      </c>
      <c r="G31" s="8">
        <v>7.65</v>
      </c>
    </row>
    <row r="32" spans="1:7" x14ac:dyDescent="0.3">
      <c r="A32" s="6">
        <v>1</v>
      </c>
      <c r="B32" s="5" t="s">
        <v>10</v>
      </c>
      <c r="C32" s="5">
        <v>101</v>
      </c>
      <c r="D32" s="5" t="s">
        <v>74</v>
      </c>
      <c r="E32" s="21">
        <v>1011031</v>
      </c>
      <c r="F32" s="5" t="s">
        <v>49</v>
      </c>
      <c r="G32" s="8">
        <v>8.3000000000000007</v>
      </c>
    </row>
    <row r="33" spans="1:7" x14ac:dyDescent="0.3">
      <c r="A33" s="6">
        <v>1</v>
      </c>
      <c r="B33" s="5" t="s">
        <v>10</v>
      </c>
      <c r="C33" s="5">
        <v>101</v>
      </c>
      <c r="D33" s="5" t="s">
        <v>74</v>
      </c>
      <c r="E33" s="21">
        <v>1011032</v>
      </c>
      <c r="F33" s="5" t="s">
        <v>62</v>
      </c>
      <c r="G33" s="8">
        <v>8.9500000000000011</v>
      </c>
    </row>
    <row r="34" spans="1:7" x14ac:dyDescent="0.3">
      <c r="A34" s="6">
        <v>1</v>
      </c>
      <c r="B34" s="5" t="s">
        <v>10</v>
      </c>
      <c r="C34" s="5">
        <v>101</v>
      </c>
      <c r="D34" s="5" t="s">
        <v>74</v>
      </c>
      <c r="E34" s="21">
        <v>1011033</v>
      </c>
      <c r="F34" s="5" t="s">
        <v>19</v>
      </c>
      <c r="G34" s="8">
        <v>6.9</v>
      </c>
    </row>
    <row r="35" spans="1:7" x14ac:dyDescent="0.3">
      <c r="A35" s="6">
        <v>1</v>
      </c>
      <c r="B35" s="5" t="s">
        <v>10</v>
      </c>
      <c r="C35" s="5">
        <v>101</v>
      </c>
      <c r="D35" s="5" t="s">
        <v>74</v>
      </c>
      <c r="E35" s="21">
        <v>1011034</v>
      </c>
      <c r="F35" s="5" t="s">
        <v>32</v>
      </c>
      <c r="G35" s="8">
        <v>7.5500000000000007</v>
      </c>
    </row>
    <row r="36" spans="1:7" x14ac:dyDescent="0.3">
      <c r="A36" s="6">
        <v>1</v>
      </c>
      <c r="B36" s="5" t="s">
        <v>10</v>
      </c>
      <c r="C36" s="5">
        <v>101</v>
      </c>
      <c r="D36" s="5" t="s">
        <v>74</v>
      </c>
      <c r="E36" s="21">
        <v>1011035</v>
      </c>
      <c r="F36" s="5" t="s">
        <v>45</v>
      </c>
      <c r="G36" s="8">
        <v>8.2000000000000011</v>
      </c>
    </row>
    <row r="37" spans="1:7" x14ac:dyDescent="0.3">
      <c r="A37" s="6">
        <v>1</v>
      </c>
      <c r="B37" s="5" t="s">
        <v>10</v>
      </c>
      <c r="C37" s="5">
        <v>101</v>
      </c>
      <c r="D37" s="5" t="s">
        <v>74</v>
      </c>
      <c r="E37" s="21">
        <v>1011036</v>
      </c>
      <c r="F37" s="5" t="s">
        <v>58</v>
      </c>
      <c r="G37" s="8">
        <v>8.8500000000000014</v>
      </c>
    </row>
    <row r="38" spans="1:7" x14ac:dyDescent="0.3">
      <c r="A38" s="6">
        <v>1</v>
      </c>
      <c r="B38" s="5" t="s">
        <v>10</v>
      </c>
      <c r="C38" s="5">
        <v>101</v>
      </c>
      <c r="D38" s="5" t="s">
        <v>74</v>
      </c>
      <c r="E38" s="21">
        <v>1011037</v>
      </c>
      <c r="F38" s="5" t="s">
        <v>20</v>
      </c>
      <c r="G38" s="8">
        <v>7.05</v>
      </c>
    </row>
    <row r="39" spans="1:7" x14ac:dyDescent="0.3">
      <c r="A39" s="6">
        <v>1</v>
      </c>
      <c r="B39" s="5" t="s">
        <v>10</v>
      </c>
      <c r="C39" s="5">
        <v>101</v>
      </c>
      <c r="D39" s="5" t="s">
        <v>74</v>
      </c>
      <c r="E39" s="21">
        <v>1011038</v>
      </c>
      <c r="F39" s="5" t="s">
        <v>33</v>
      </c>
      <c r="G39" s="8">
        <v>7.7</v>
      </c>
    </row>
    <row r="40" spans="1:7" x14ac:dyDescent="0.3">
      <c r="A40" s="6">
        <v>1</v>
      </c>
      <c r="B40" s="5" t="s">
        <v>10</v>
      </c>
      <c r="C40" s="5">
        <v>101</v>
      </c>
      <c r="D40" s="5" t="s">
        <v>74</v>
      </c>
      <c r="E40" s="21">
        <v>1011039</v>
      </c>
      <c r="F40" s="5" t="s">
        <v>46</v>
      </c>
      <c r="G40" s="8">
        <v>8.35</v>
      </c>
    </row>
    <row r="41" spans="1:7" x14ac:dyDescent="0.3">
      <c r="A41" s="6">
        <v>1</v>
      </c>
      <c r="B41" s="5" t="s">
        <v>10</v>
      </c>
      <c r="C41" s="5">
        <v>101</v>
      </c>
      <c r="D41" s="5" t="s">
        <v>74</v>
      </c>
      <c r="E41" s="21">
        <v>1011040</v>
      </c>
      <c r="F41" s="5" t="s">
        <v>59</v>
      </c>
      <c r="G41" s="8">
        <v>9</v>
      </c>
    </row>
    <row r="42" spans="1:7" x14ac:dyDescent="0.3">
      <c r="A42" s="6">
        <v>1</v>
      </c>
      <c r="B42" s="5" t="s">
        <v>10</v>
      </c>
      <c r="C42" s="5">
        <v>101</v>
      </c>
      <c r="D42" s="5" t="s">
        <v>74</v>
      </c>
      <c r="E42" s="21">
        <v>1011041</v>
      </c>
      <c r="F42" s="5" t="s">
        <v>21</v>
      </c>
      <c r="G42" s="8">
        <v>7.25</v>
      </c>
    </row>
    <row r="43" spans="1:7" x14ac:dyDescent="0.3">
      <c r="A43" s="6">
        <v>1</v>
      </c>
      <c r="B43" s="5" t="s">
        <v>10</v>
      </c>
      <c r="C43" s="5">
        <v>101</v>
      </c>
      <c r="D43" s="5" t="s">
        <v>74</v>
      </c>
      <c r="E43" s="21">
        <v>1011042</v>
      </c>
      <c r="F43" s="5" t="s">
        <v>34</v>
      </c>
      <c r="G43" s="8">
        <v>7.9</v>
      </c>
    </row>
    <row r="44" spans="1:7" x14ac:dyDescent="0.3">
      <c r="A44" s="6">
        <v>1</v>
      </c>
      <c r="B44" s="5" t="s">
        <v>10</v>
      </c>
      <c r="C44" s="5">
        <v>101</v>
      </c>
      <c r="D44" s="5" t="s">
        <v>74</v>
      </c>
      <c r="E44" s="21">
        <v>1011043</v>
      </c>
      <c r="F44" s="5" t="s">
        <v>47</v>
      </c>
      <c r="G44" s="8">
        <v>8.5500000000000007</v>
      </c>
    </row>
    <row r="45" spans="1:7" x14ac:dyDescent="0.3">
      <c r="A45" s="6">
        <v>1</v>
      </c>
      <c r="B45" s="5" t="s">
        <v>10</v>
      </c>
      <c r="C45" s="5">
        <v>101</v>
      </c>
      <c r="D45" s="5" t="s">
        <v>74</v>
      </c>
      <c r="E45" s="21">
        <v>1011044</v>
      </c>
      <c r="F45" s="5" t="s">
        <v>60</v>
      </c>
      <c r="G45" s="8">
        <v>9.2000000000000011</v>
      </c>
    </row>
    <row r="46" spans="1:7" x14ac:dyDescent="0.3">
      <c r="A46" s="6">
        <v>1</v>
      </c>
      <c r="B46" s="5" t="s">
        <v>10</v>
      </c>
      <c r="C46" s="5">
        <v>101</v>
      </c>
      <c r="D46" s="5" t="s">
        <v>74</v>
      </c>
      <c r="E46" s="21">
        <v>1011045</v>
      </c>
      <c r="F46" s="5" t="s">
        <v>18</v>
      </c>
      <c r="G46" s="8">
        <v>8</v>
      </c>
    </row>
    <row r="47" spans="1:7" x14ac:dyDescent="0.3">
      <c r="A47" s="6">
        <v>1</v>
      </c>
      <c r="B47" s="5" t="s">
        <v>10</v>
      </c>
      <c r="C47" s="5">
        <v>101</v>
      </c>
      <c r="D47" s="5" t="s">
        <v>74</v>
      </c>
      <c r="E47" s="21">
        <v>1011046</v>
      </c>
      <c r="F47" s="5" t="s">
        <v>31</v>
      </c>
      <c r="G47" s="8">
        <v>10</v>
      </c>
    </row>
    <row r="48" spans="1:7" x14ac:dyDescent="0.3">
      <c r="A48" s="6">
        <v>1</v>
      </c>
      <c r="B48" s="5" t="s">
        <v>10</v>
      </c>
      <c r="C48" s="5">
        <v>101</v>
      </c>
      <c r="D48" s="5" t="s">
        <v>74</v>
      </c>
      <c r="E48" s="21">
        <v>1011047</v>
      </c>
      <c r="F48" s="5" t="s">
        <v>44</v>
      </c>
      <c r="G48" s="8">
        <v>12</v>
      </c>
    </row>
    <row r="49" spans="1:7" x14ac:dyDescent="0.3">
      <c r="A49" s="6">
        <v>1</v>
      </c>
      <c r="B49" s="5" t="s">
        <v>10</v>
      </c>
      <c r="C49" s="5">
        <v>101</v>
      </c>
      <c r="D49" s="5" t="s">
        <v>74</v>
      </c>
      <c r="E49" s="21">
        <v>1011048</v>
      </c>
      <c r="F49" s="5" t="s">
        <v>57</v>
      </c>
      <c r="G49" s="8">
        <v>15</v>
      </c>
    </row>
    <row r="50" spans="1:7" x14ac:dyDescent="0.3">
      <c r="A50" s="6">
        <v>1</v>
      </c>
      <c r="B50" s="5" t="s">
        <v>10</v>
      </c>
      <c r="C50" s="5">
        <v>101</v>
      </c>
      <c r="D50" s="5" t="s">
        <v>74</v>
      </c>
      <c r="E50" s="21">
        <v>1011049</v>
      </c>
      <c r="F50" s="5" t="s">
        <v>24</v>
      </c>
      <c r="G50" s="8">
        <v>18</v>
      </c>
    </row>
    <row r="51" spans="1:7" x14ac:dyDescent="0.3">
      <c r="A51" s="6">
        <v>1</v>
      </c>
      <c r="B51" s="5" t="s">
        <v>10</v>
      </c>
      <c r="C51" s="5">
        <v>101</v>
      </c>
      <c r="D51" s="5" t="s">
        <v>74</v>
      </c>
      <c r="E51" s="21">
        <v>1011050</v>
      </c>
      <c r="F51" s="5" t="s">
        <v>37</v>
      </c>
      <c r="G51" s="8">
        <v>21</v>
      </c>
    </row>
    <row r="52" spans="1:7" x14ac:dyDescent="0.3">
      <c r="A52" s="6">
        <v>1</v>
      </c>
      <c r="B52" s="5" t="s">
        <v>10</v>
      </c>
      <c r="C52" s="5">
        <v>101</v>
      </c>
      <c r="D52" s="5" t="s">
        <v>74</v>
      </c>
      <c r="E52" s="21">
        <v>1011051</v>
      </c>
      <c r="F52" s="5" t="s">
        <v>50</v>
      </c>
      <c r="G52" s="8">
        <v>23</v>
      </c>
    </row>
    <row r="53" spans="1:7" x14ac:dyDescent="0.3">
      <c r="A53" s="6">
        <v>1</v>
      </c>
      <c r="B53" s="5" t="s">
        <v>10</v>
      </c>
      <c r="C53" s="5">
        <v>101</v>
      </c>
      <c r="D53" s="5" t="s">
        <v>74</v>
      </c>
      <c r="E53" s="21">
        <v>1011052</v>
      </c>
      <c r="F53" s="5" t="s">
        <v>63</v>
      </c>
      <c r="G53" s="8">
        <v>28</v>
      </c>
    </row>
    <row r="54" spans="1:7" x14ac:dyDescent="0.3">
      <c r="A54" s="6">
        <v>1</v>
      </c>
      <c r="B54" s="5" t="s">
        <v>10</v>
      </c>
      <c r="C54" s="5">
        <v>102</v>
      </c>
      <c r="D54" s="5" t="s">
        <v>9</v>
      </c>
      <c r="E54" s="21">
        <v>1021001</v>
      </c>
      <c r="F54" s="5" t="s">
        <v>69</v>
      </c>
      <c r="G54" s="8">
        <v>6</v>
      </c>
    </row>
    <row r="55" spans="1:7" x14ac:dyDescent="0.3">
      <c r="A55" s="6">
        <v>1</v>
      </c>
      <c r="B55" s="5" t="s">
        <v>10</v>
      </c>
      <c r="C55" s="5">
        <v>102</v>
      </c>
      <c r="D55" s="5" t="s">
        <v>9</v>
      </c>
      <c r="E55" s="21">
        <v>1021002</v>
      </c>
      <c r="F55" s="5" t="s">
        <v>70</v>
      </c>
      <c r="G55" s="8">
        <v>6.5</v>
      </c>
    </row>
    <row r="56" spans="1:7" x14ac:dyDescent="0.3">
      <c r="A56" s="6">
        <v>1</v>
      </c>
      <c r="B56" s="5" t="s">
        <v>10</v>
      </c>
      <c r="C56" s="5">
        <v>102</v>
      </c>
      <c r="D56" s="5" t="s">
        <v>9</v>
      </c>
      <c r="E56" s="21">
        <v>1021003</v>
      </c>
      <c r="F56" s="5" t="s">
        <v>71</v>
      </c>
      <c r="G56" s="8">
        <v>9</v>
      </c>
    </row>
    <row r="57" spans="1:7" x14ac:dyDescent="0.3">
      <c r="A57" s="6">
        <v>1</v>
      </c>
      <c r="B57" s="5" t="s">
        <v>10</v>
      </c>
      <c r="C57" s="5">
        <v>102</v>
      </c>
      <c r="D57" s="5" t="s">
        <v>9</v>
      </c>
      <c r="E57" s="21">
        <v>1021004</v>
      </c>
      <c r="F57" s="5" t="s">
        <v>72</v>
      </c>
      <c r="G57" s="8">
        <v>9.75</v>
      </c>
    </row>
    <row r="58" spans="1:7" x14ac:dyDescent="0.3">
      <c r="A58" s="6">
        <v>1</v>
      </c>
      <c r="B58" s="5" t="s">
        <v>10</v>
      </c>
      <c r="C58" s="5">
        <v>102</v>
      </c>
      <c r="D58" s="5" t="s">
        <v>9</v>
      </c>
      <c r="E58" s="21">
        <v>1021005</v>
      </c>
      <c r="F58" s="5" t="s">
        <v>73</v>
      </c>
      <c r="G58" s="8">
        <v>11</v>
      </c>
    </row>
    <row r="59" spans="1:7" x14ac:dyDescent="0.3">
      <c r="A59" s="6">
        <v>1</v>
      </c>
      <c r="B59" s="5" t="s">
        <v>10</v>
      </c>
      <c r="C59" s="5">
        <v>102</v>
      </c>
      <c r="D59" s="5" t="s">
        <v>9</v>
      </c>
      <c r="E59" s="21">
        <v>1021006</v>
      </c>
      <c r="F59" s="5" t="s">
        <v>11</v>
      </c>
      <c r="G59" s="8">
        <v>12.5</v>
      </c>
    </row>
    <row r="60" spans="1:7" x14ac:dyDescent="0.3">
      <c r="A60" s="6">
        <v>1</v>
      </c>
      <c r="B60" s="5" t="s">
        <v>10</v>
      </c>
      <c r="C60" s="5">
        <v>102</v>
      </c>
      <c r="D60" s="5" t="s">
        <v>9</v>
      </c>
      <c r="E60" s="21">
        <v>1021007</v>
      </c>
      <c r="F60" s="5" t="s">
        <v>12</v>
      </c>
      <c r="G60" s="8">
        <v>14.75</v>
      </c>
    </row>
    <row r="61" spans="1:7" x14ac:dyDescent="0.3">
      <c r="A61" s="6">
        <v>1</v>
      </c>
      <c r="B61" s="5" t="s">
        <v>10</v>
      </c>
      <c r="C61" s="5">
        <v>103</v>
      </c>
      <c r="D61" s="5" t="s">
        <v>78</v>
      </c>
      <c r="E61" s="21">
        <v>1031001</v>
      </c>
      <c r="F61" s="5" t="s">
        <v>14</v>
      </c>
      <c r="G61" s="8">
        <v>7.5</v>
      </c>
    </row>
    <row r="62" spans="1:7" x14ac:dyDescent="0.3">
      <c r="A62" s="6">
        <v>1</v>
      </c>
      <c r="B62" s="5" t="s">
        <v>10</v>
      </c>
      <c r="C62" s="5">
        <v>103</v>
      </c>
      <c r="D62" s="5" t="s">
        <v>78</v>
      </c>
      <c r="E62" s="21">
        <v>1031002</v>
      </c>
      <c r="F62" s="5" t="s">
        <v>15</v>
      </c>
      <c r="G62" s="8">
        <v>10.75</v>
      </c>
    </row>
    <row r="63" spans="1:7" x14ac:dyDescent="0.3">
      <c r="A63" s="6">
        <v>1</v>
      </c>
      <c r="B63" s="5" t="s">
        <v>10</v>
      </c>
      <c r="C63" s="5">
        <v>103</v>
      </c>
      <c r="D63" s="5" t="s">
        <v>78</v>
      </c>
      <c r="E63" s="21">
        <v>1031003</v>
      </c>
      <c r="F63" s="5" t="s">
        <v>16</v>
      </c>
      <c r="G63" s="8">
        <v>12.5</v>
      </c>
    </row>
    <row r="64" spans="1:7" x14ac:dyDescent="0.3">
      <c r="A64" s="6">
        <v>1</v>
      </c>
      <c r="B64" s="5" t="s">
        <v>10</v>
      </c>
      <c r="C64" s="5">
        <v>104</v>
      </c>
      <c r="D64" s="5" t="s">
        <v>13</v>
      </c>
      <c r="E64" s="21">
        <v>1041001</v>
      </c>
      <c r="F64" s="5" t="s">
        <v>75</v>
      </c>
      <c r="G64" s="8">
        <v>0.65</v>
      </c>
    </row>
    <row r="65" spans="1:7" x14ac:dyDescent="0.3">
      <c r="A65" s="6">
        <v>1</v>
      </c>
      <c r="B65" s="5" t="s">
        <v>10</v>
      </c>
      <c r="C65" s="5">
        <v>104</v>
      </c>
      <c r="D65" s="5" t="s">
        <v>13</v>
      </c>
      <c r="E65" s="21">
        <v>1041002</v>
      </c>
      <c r="F65" s="5" t="s">
        <v>76</v>
      </c>
      <c r="G65" s="8">
        <v>0.8</v>
      </c>
    </row>
    <row r="66" spans="1:7" ht="15" thickBot="1" x14ac:dyDescent="0.35">
      <c r="A66" s="9">
        <v>1</v>
      </c>
      <c r="B66" s="10" t="s">
        <v>10</v>
      </c>
      <c r="C66" s="10">
        <v>104</v>
      </c>
      <c r="D66" s="10" t="s">
        <v>13</v>
      </c>
      <c r="E66" s="22">
        <v>1041003</v>
      </c>
      <c r="F66" s="10" t="s">
        <v>77</v>
      </c>
      <c r="G66" s="11">
        <v>1.1000000000000001</v>
      </c>
    </row>
    <row r="67" spans="1:7" x14ac:dyDescent="0.3">
      <c r="A67" s="12">
        <v>2</v>
      </c>
      <c r="B67" s="13" t="s">
        <v>8</v>
      </c>
      <c r="C67" s="13">
        <f>C2+100</f>
        <v>201</v>
      </c>
      <c r="D67" s="13" t="s">
        <v>74</v>
      </c>
      <c r="E67" s="20">
        <f>E2+1000000</f>
        <v>2011001</v>
      </c>
      <c r="F67" s="13" t="s">
        <v>25</v>
      </c>
      <c r="G67" s="27">
        <f>G2*1.9268</f>
        <v>6.7438000000000002</v>
      </c>
    </row>
    <row r="68" spans="1:7" x14ac:dyDescent="0.3">
      <c r="A68" s="6">
        <v>2</v>
      </c>
      <c r="B68" s="5" t="s">
        <v>8</v>
      </c>
      <c r="C68" s="5">
        <f t="shared" ref="C68:C131" si="0">C3+100</f>
        <v>201</v>
      </c>
      <c r="D68" s="5" t="s">
        <v>74</v>
      </c>
      <c r="E68" s="21">
        <f t="shared" ref="E68:E131" si="1">E3+1000000</f>
        <v>2011002</v>
      </c>
      <c r="F68" s="5" t="s">
        <v>38</v>
      </c>
      <c r="G68" s="8">
        <f t="shared" ref="G68:G131" si="2">G3*1.9268</f>
        <v>7.996220000000001</v>
      </c>
    </row>
    <row r="69" spans="1:7" x14ac:dyDescent="0.3">
      <c r="A69" s="6">
        <v>2</v>
      </c>
      <c r="B69" s="5" t="s">
        <v>8</v>
      </c>
      <c r="C69" s="5">
        <f t="shared" si="0"/>
        <v>201</v>
      </c>
      <c r="D69" s="5" t="s">
        <v>74</v>
      </c>
      <c r="E69" s="21">
        <f t="shared" si="1"/>
        <v>2011003</v>
      </c>
      <c r="F69" s="5" t="s">
        <v>51</v>
      </c>
      <c r="G69" s="8">
        <f t="shared" si="2"/>
        <v>9.2486400000000017</v>
      </c>
    </row>
    <row r="70" spans="1:7" x14ac:dyDescent="0.3">
      <c r="A70" s="6">
        <v>2</v>
      </c>
      <c r="B70" s="5" t="s">
        <v>8</v>
      </c>
      <c r="C70" s="5">
        <f t="shared" si="0"/>
        <v>201</v>
      </c>
      <c r="D70" s="5" t="s">
        <v>74</v>
      </c>
      <c r="E70" s="21">
        <f t="shared" si="1"/>
        <v>2011004</v>
      </c>
      <c r="F70" s="5" t="s">
        <v>64</v>
      </c>
      <c r="G70" s="8">
        <f t="shared" si="2"/>
        <v>10.501060000000003</v>
      </c>
    </row>
    <row r="71" spans="1:7" x14ac:dyDescent="0.3">
      <c r="A71" s="6">
        <v>2</v>
      </c>
      <c r="B71" s="5" t="s">
        <v>8</v>
      </c>
      <c r="C71" s="5">
        <f t="shared" si="0"/>
        <v>201</v>
      </c>
      <c r="D71" s="5" t="s">
        <v>74</v>
      </c>
      <c r="E71" s="21">
        <f t="shared" si="1"/>
        <v>2011005</v>
      </c>
      <c r="F71" s="5" t="s">
        <v>26</v>
      </c>
      <c r="G71" s="8">
        <f t="shared" si="2"/>
        <v>7.1291600000000006</v>
      </c>
    </row>
    <row r="72" spans="1:7" x14ac:dyDescent="0.3">
      <c r="A72" s="6">
        <v>2</v>
      </c>
      <c r="B72" s="5" t="s">
        <v>8</v>
      </c>
      <c r="C72" s="5">
        <f t="shared" si="0"/>
        <v>201</v>
      </c>
      <c r="D72" s="5" t="s">
        <v>74</v>
      </c>
      <c r="E72" s="21">
        <f t="shared" si="1"/>
        <v>2011006</v>
      </c>
      <c r="F72" s="5" t="s">
        <v>39</v>
      </c>
      <c r="G72" s="8">
        <f t="shared" si="2"/>
        <v>8.3815800000000014</v>
      </c>
    </row>
    <row r="73" spans="1:7" x14ac:dyDescent="0.3">
      <c r="A73" s="6">
        <v>2</v>
      </c>
      <c r="B73" s="5" t="s">
        <v>8</v>
      </c>
      <c r="C73" s="5">
        <f t="shared" si="0"/>
        <v>201</v>
      </c>
      <c r="D73" s="5" t="s">
        <v>74</v>
      </c>
      <c r="E73" s="21">
        <f t="shared" si="1"/>
        <v>2011007</v>
      </c>
      <c r="F73" s="5" t="s">
        <v>52</v>
      </c>
      <c r="G73" s="8">
        <f t="shared" si="2"/>
        <v>9.6340000000000021</v>
      </c>
    </row>
    <row r="74" spans="1:7" x14ac:dyDescent="0.3">
      <c r="A74" s="6">
        <v>2</v>
      </c>
      <c r="B74" s="5" t="s">
        <v>8</v>
      </c>
      <c r="C74" s="5">
        <f t="shared" si="0"/>
        <v>201</v>
      </c>
      <c r="D74" s="5" t="s">
        <v>74</v>
      </c>
      <c r="E74" s="21">
        <f t="shared" si="1"/>
        <v>2011008</v>
      </c>
      <c r="F74" s="5" t="s">
        <v>65</v>
      </c>
      <c r="G74" s="8">
        <f t="shared" si="2"/>
        <v>10.886420000000003</v>
      </c>
    </row>
    <row r="75" spans="1:7" x14ac:dyDescent="0.3">
      <c r="A75" s="6">
        <v>2</v>
      </c>
      <c r="B75" s="5" t="s">
        <v>8</v>
      </c>
      <c r="C75" s="5">
        <f t="shared" si="0"/>
        <v>201</v>
      </c>
      <c r="D75" s="5" t="s">
        <v>74</v>
      </c>
      <c r="E75" s="21">
        <f t="shared" si="1"/>
        <v>2011009</v>
      </c>
      <c r="F75" s="5" t="s">
        <v>27</v>
      </c>
      <c r="G75" s="8">
        <f t="shared" si="2"/>
        <v>7.3218399999999999</v>
      </c>
    </row>
    <row r="76" spans="1:7" x14ac:dyDescent="0.3">
      <c r="A76" s="6">
        <v>2</v>
      </c>
      <c r="B76" s="5" t="s">
        <v>8</v>
      </c>
      <c r="C76" s="5">
        <f t="shared" si="0"/>
        <v>201</v>
      </c>
      <c r="D76" s="5" t="s">
        <v>74</v>
      </c>
      <c r="E76" s="21">
        <f t="shared" si="1"/>
        <v>2011010</v>
      </c>
      <c r="F76" s="5" t="s">
        <v>40</v>
      </c>
      <c r="G76" s="8">
        <f t="shared" si="2"/>
        <v>8.5742600000000007</v>
      </c>
    </row>
    <row r="77" spans="1:7" x14ac:dyDescent="0.3">
      <c r="A77" s="6">
        <v>2</v>
      </c>
      <c r="B77" s="5" t="s">
        <v>8</v>
      </c>
      <c r="C77" s="5">
        <f t="shared" si="0"/>
        <v>201</v>
      </c>
      <c r="D77" s="5" t="s">
        <v>74</v>
      </c>
      <c r="E77" s="21">
        <f t="shared" si="1"/>
        <v>2011011</v>
      </c>
      <c r="F77" s="5" t="s">
        <v>53</v>
      </c>
      <c r="G77" s="8">
        <f t="shared" si="2"/>
        <v>9.8266800000000014</v>
      </c>
    </row>
    <row r="78" spans="1:7" x14ac:dyDescent="0.3">
      <c r="A78" s="6">
        <v>2</v>
      </c>
      <c r="B78" s="5" t="s">
        <v>8</v>
      </c>
      <c r="C78" s="5">
        <f t="shared" si="0"/>
        <v>201</v>
      </c>
      <c r="D78" s="5" t="s">
        <v>74</v>
      </c>
      <c r="E78" s="21">
        <f t="shared" si="1"/>
        <v>2011012</v>
      </c>
      <c r="F78" s="5" t="s">
        <v>66</v>
      </c>
      <c r="G78" s="8">
        <f t="shared" si="2"/>
        <v>11.079100000000002</v>
      </c>
    </row>
    <row r="79" spans="1:7" x14ac:dyDescent="0.3">
      <c r="A79" s="6">
        <v>2</v>
      </c>
      <c r="B79" s="5" t="s">
        <v>8</v>
      </c>
      <c r="C79" s="5">
        <f t="shared" si="0"/>
        <v>201</v>
      </c>
      <c r="D79" s="5" t="s">
        <v>74</v>
      </c>
      <c r="E79" s="21">
        <f t="shared" si="1"/>
        <v>2011013</v>
      </c>
      <c r="F79" s="5" t="s">
        <v>28</v>
      </c>
      <c r="G79" s="8">
        <f t="shared" si="2"/>
        <v>7.6108600000000006</v>
      </c>
    </row>
    <row r="80" spans="1:7" x14ac:dyDescent="0.3">
      <c r="A80" s="6">
        <v>2</v>
      </c>
      <c r="B80" s="5" t="s">
        <v>8</v>
      </c>
      <c r="C80" s="5">
        <f t="shared" si="0"/>
        <v>201</v>
      </c>
      <c r="D80" s="5" t="s">
        <v>74</v>
      </c>
      <c r="E80" s="21">
        <f t="shared" si="1"/>
        <v>2011014</v>
      </c>
      <c r="F80" s="5" t="s">
        <v>41</v>
      </c>
      <c r="G80" s="8">
        <f t="shared" si="2"/>
        <v>8.8632800000000014</v>
      </c>
    </row>
    <row r="81" spans="1:7" x14ac:dyDescent="0.3">
      <c r="A81" s="6">
        <v>2</v>
      </c>
      <c r="B81" s="5" t="s">
        <v>8</v>
      </c>
      <c r="C81" s="5">
        <f t="shared" si="0"/>
        <v>201</v>
      </c>
      <c r="D81" s="5" t="s">
        <v>74</v>
      </c>
      <c r="E81" s="21">
        <f t="shared" si="1"/>
        <v>2011015</v>
      </c>
      <c r="F81" s="5" t="s">
        <v>54</v>
      </c>
      <c r="G81" s="8">
        <f t="shared" si="2"/>
        <v>10.115700000000002</v>
      </c>
    </row>
    <row r="82" spans="1:7" x14ac:dyDescent="0.3">
      <c r="A82" s="6">
        <v>2</v>
      </c>
      <c r="B82" s="5" t="s">
        <v>8</v>
      </c>
      <c r="C82" s="5">
        <f t="shared" si="0"/>
        <v>201</v>
      </c>
      <c r="D82" s="5" t="s">
        <v>74</v>
      </c>
      <c r="E82" s="21">
        <f t="shared" si="1"/>
        <v>2011016</v>
      </c>
      <c r="F82" s="5" t="s">
        <v>67</v>
      </c>
      <c r="G82" s="8">
        <f t="shared" si="2"/>
        <v>11.368120000000003</v>
      </c>
    </row>
    <row r="83" spans="1:7" x14ac:dyDescent="0.3">
      <c r="A83" s="6">
        <v>2</v>
      </c>
      <c r="B83" s="5" t="s">
        <v>8</v>
      </c>
      <c r="C83" s="5">
        <f t="shared" si="0"/>
        <v>201</v>
      </c>
      <c r="D83" s="5" t="s">
        <v>74</v>
      </c>
      <c r="E83" s="21">
        <f t="shared" si="1"/>
        <v>2011017</v>
      </c>
      <c r="F83" s="5" t="s">
        <v>29</v>
      </c>
      <c r="G83" s="8">
        <f t="shared" si="2"/>
        <v>7.5530559999999998</v>
      </c>
    </row>
    <row r="84" spans="1:7" x14ac:dyDescent="0.3">
      <c r="A84" s="6">
        <v>2</v>
      </c>
      <c r="B84" s="5" t="s">
        <v>8</v>
      </c>
      <c r="C84" s="5">
        <f t="shared" si="0"/>
        <v>201</v>
      </c>
      <c r="D84" s="5" t="s">
        <v>74</v>
      </c>
      <c r="E84" s="21">
        <f t="shared" si="1"/>
        <v>2011018</v>
      </c>
      <c r="F84" s="5" t="s">
        <v>42</v>
      </c>
      <c r="G84" s="8">
        <f t="shared" si="2"/>
        <v>8.8054760000000005</v>
      </c>
    </row>
    <row r="85" spans="1:7" x14ac:dyDescent="0.3">
      <c r="A85" s="6">
        <v>2</v>
      </c>
      <c r="B85" s="5" t="s">
        <v>8</v>
      </c>
      <c r="C85" s="5">
        <f t="shared" si="0"/>
        <v>201</v>
      </c>
      <c r="D85" s="5" t="s">
        <v>74</v>
      </c>
      <c r="E85" s="21">
        <f t="shared" si="1"/>
        <v>2011019</v>
      </c>
      <c r="F85" s="5" t="s">
        <v>55</v>
      </c>
      <c r="G85" s="8">
        <f t="shared" si="2"/>
        <v>10.057896000000001</v>
      </c>
    </row>
    <row r="86" spans="1:7" x14ac:dyDescent="0.3">
      <c r="A86" s="6">
        <v>2</v>
      </c>
      <c r="B86" s="5" t="s">
        <v>8</v>
      </c>
      <c r="C86" s="5">
        <f t="shared" si="0"/>
        <v>201</v>
      </c>
      <c r="D86" s="5" t="s">
        <v>74</v>
      </c>
      <c r="E86" s="21">
        <f t="shared" si="1"/>
        <v>2011020</v>
      </c>
      <c r="F86" s="5" t="s">
        <v>68</v>
      </c>
      <c r="G86" s="8">
        <f t="shared" si="2"/>
        <v>11.310316000000002</v>
      </c>
    </row>
    <row r="87" spans="1:7" x14ac:dyDescent="0.3">
      <c r="A87" s="6">
        <v>2</v>
      </c>
      <c r="B87" s="5" t="s">
        <v>8</v>
      </c>
      <c r="C87" s="5">
        <f t="shared" si="0"/>
        <v>201</v>
      </c>
      <c r="D87" s="5" t="s">
        <v>74</v>
      </c>
      <c r="E87" s="21">
        <f t="shared" si="1"/>
        <v>2011021</v>
      </c>
      <c r="F87" s="5" t="s">
        <v>17</v>
      </c>
      <c r="G87" s="8">
        <f t="shared" si="2"/>
        <v>12.5242</v>
      </c>
    </row>
    <row r="88" spans="1:7" x14ac:dyDescent="0.3">
      <c r="A88" s="6">
        <v>2</v>
      </c>
      <c r="B88" s="5" t="s">
        <v>8</v>
      </c>
      <c r="C88" s="5">
        <f t="shared" si="0"/>
        <v>201</v>
      </c>
      <c r="D88" s="5" t="s">
        <v>74</v>
      </c>
      <c r="E88" s="21">
        <f t="shared" si="1"/>
        <v>2011022</v>
      </c>
      <c r="F88" s="5" t="s">
        <v>30</v>
      </c>
      <c r="G88" s="8">
        <f t="shared" si="2"/>
        <v>13.776620000000001</v>
      </c>
    </row>
    <row r="89" spans="1:7" x14ac:dyDescent="0.3">
      <c r="A89" s="6">
        <v>2</v>
      </c>
      <c r="B89" s="5" t="s">
        <v>8</v>
      </c>
      <c r="C89" s="5">
        <f t="shared" si="0"/>
        <v>201</v>
      </c>
      <c r="D89" s="5" t="s">
        <v>74</v>
      </c>
      <c r="E89" s="21">
        <f t="shared" si="1"/>
        <v>2011023</v>
      </c>
      <c r="F89" s="5" t="s">
        <v>43</v>
      </c>
      <c r="G89" s="8">
        <f t="shared" si="2"/>
        <v>15.029040000000002</v>
      </c>
    </row>
    <row r="90" spans="1:7" x14ac:dyDescent="0.3">
      <c r="A90" s="6">
        <v>2</v>
      </c>
      <c r="B90" s="5" t="s">
        <v>8</v>
      </c>
      <c r="C90" s="5">
        <f t="shared" si="0"/>
        <v>201</v>
      </c>
      <c r="D90" s="5" t="s">
        <v>74</v>
      </c>
      <c r="E90" s="21">
        <f t="shared" si="1"/>
        <v>2011024</v>
      </c>
      <c r="F90" s="5" t="s">
        <v>56</v>
      </c>
      <c r="G90" s="8">
        <f t="shared" si="2"/>
        <v>16.281460000000003</v>
      </c>
    </row>
    <row r="91" spans="1:7" x14ac:dyDescent="0.3">
      <c r="A91" s="6">
        <v>2</v>
      </c>
      <c r="B91" s="5" t="s">
        <v>8</v>
      </c>
      <c r="C91" s="5">
        <f t="shared" si="0"/>
        <v>201</v>
      </c>
      <c r="D91" s="5" t="s">
        <v>74</v>
      </c>
      <c r="E91" s="21">
        <f t="shared" si="1"/>
        <v>2011025</v>
      </c>
      <c r="F91" s="5" t="s">
        <v>22</v>
      </c>
      <c r="G91" s="8">
        <f t="shared" si="2"/>
        <v>13.0059</v>
      </c>
    </row>
    <row r="92" spans="1:7" x14ac:dyDescent="0.3">
      <c r="A92" s="6">
        <v>2</v>
      </c>
      <c r="B92" s="5" t="s">
        <v>8</v>
      </c>
      <c r="C92" s="5">
        <f t="shared" si="0"/>
        <v>201</v>
      </c>
      <c r="D92" s="5" t="s">
        <v>74</v>
      </c>
      <c r="E92" s="21">
        <f t="shared" si="1"/>
        <v>2011026</v>
      </c>
      <c r="F92" s="5" t="s">
        <v>35</v>
      </c>
      <c r="G92" s="8">
        <f t="shared" si="2"/>
        <v>14.258320000000001</v>
      </c>
    </row>
    <row r="93" spans="1:7" x14ac:dyDescent="0.3">
      <c r="A93" s="6">
        <v>2</v>
      </c>
      <c r="B93" s="5" t="s">
        <v>8</v>
      </c>
      <c r="C93" s="5">
        <f t="shared" si="0"/>
        <v>201</v>
      </c>
      <c r="D93" s="5" t="s">
        <v>74</v>
      </c>
      <c r="E93" s="21">
        <f t="shared" si="1"/>
        <v>2011027</v>
      </c>
      <c r="F93" s="5" t="s">
        <v>48</v>
      </c>
      <c r="G93" s="8">
        <f t="shared" si="2"/>
        <v>15.510740000000002</v>
      </c>
    </row>
    <row r="94" spans="1:7" x14ac:dyDescent="0.3">
      <c r="A94" s="6">
        <v>2</v>
      </c>
      <c r="B94" s="5" t="s">
        <v>8</v>
      </c>
      <c r="C94" s="5">
        <f t="shared" si="0"/>
        <v>201</v>
      </c>
      <c r="D94" s="5" t="s">
        <v>74</v>
      </c>
      <c r="E94" s="21">
        <f t="shared" si="1"/>
        <v>2011028</v>
      </c>
      <c r="F94" s="5" t="s">
        <v>61</v>
      </c>
      <c r="G94" s="8">
        <f t="shared" si="2"/>
        <v>16.763160000000003</v>
      </c>
    </row>
    <row r="95" spans="1:7" x14ac:dyDescent="0.3">
      <c r="A95" s="6">
        <v>2</v>
      </c>
      <c r="B95" s="5" t="s">
        <v>8</v>
      </c>
      <c r="C95" s="5">
        <f t="shared" si="0"/>
        <v>201</v>
      </c>
      <c r="D95" s="5" t="s">
        <v>74</v>
      </c>
      <c r="E95" s="21">
        <f t="shared" si="1"/>
        <v>2011029</v>
      </c>
      <c r="F95" s="5" t="s">
        <v>23</v>
      </c>
      <c r="G95" s="8">
        <f t="shared" si="2"/>
        <v>13.4876</v>
      </c>
    </row>
    <row r="96" spans="1:7" x14ac:dyDescent="0.3">
      <c r="A96" s="6">
        <v>2</v>
      </c>
      <c r="B96" s="5" t="s">
        <v>8</v>
      </c>
      <c r="C96" s="5">
        <f t="shared" si="0"/>
        <v>201</v>
      </c>
      <c r="D96" s="5" t="s">
        <v>74</v>
      </c>
      <c r="E96" s="21">
        <f t="shared" si="1"/>
        <v>2011030</v>
      </c>
      <c r="F96" s="5" t="s">
        <v>36</v>
      </c>
      <c r="G96" s="8">
        <f t="shared" si="2"/>
        <v>14.740020000000001</v>
      </c>
    </row>
    <row r="97" spans="1:7" x14ac:dyDescent="0.3">
      <c r="A97" s="6">
        <v>2</v>
      </c>
      <c r="B97" s="5" t="s">
        <v>8</v>
      </c>
      <c r="C97" s="5">
        <f t="shared" si="0"/>
        <v>201</v>
      </c>
      <c r="D97" s="5" t="s">
        <v>74</v>
      </c>
      <c r="E97" s="21">
        <f t="shared" si="1"/>
        <v>2011031</v>
      </c>
      <c r="F97" s="5" t="s">
        <v>49</v>
      </c>
      <c r="G97" s="8">
        <f t="shared" si="2"/>
        <v>15.992440000000002</v>
      </c>
    </row>
    <row r="98" spans="1:7" x14ac:dyDescent="0.3">
      <c r="A98" s="6">
        <v>2</v>
      </c>
      <c r="B98" s="5" t="s">
        <v>8</v>
      </c>
      <c r="C98" s="5">
        <f t="shared" si="0"/>
        <v>201</v>
      </c>
      <c r="D98" s="5" t="s">
        <v>74</v>
      </c>
      <c r="E98" s="21">
        <f t="shared" si="1"/>
        <v>2011032</v>
      </c>
      <c r="F98" s="5" t="s">
        <v>62</v>
      </c>
      <c r="G98" s="8">
        <f t="shared" si="2"/>
        <v>17.244860000000003</v>
      </c>
    </row>
    <row r="99" spans="1:7" x14ac:dyDescent="0.3">
      <c r="A99" s="6">
        <v>2</v>
      </c>
      <c r="B99" s="5" t="s">
        <v>8</v>
      </c>
      <c r="C99" s="5">
        <f t="shared" si="0"/>
        <v>201</v>
      </c>
      <c r="D99" s="5" t="s">
        <v>74</v>
      </c>
      <c r="E99" s="21">
        <f t="shared" si="1"/>
        <v>2011033</v>
      </c>
      <c r="F99" s="5" t="s">
        <v>19</v>
      </c>
      <c r="G99" s="8">
        <f t="shared" si="2"/>
        <v>13.294920000000001</v>
      </c>
    </row>
    <row r="100" spans="1:7" x14ac:dyDescent="0.3">
      <c r="A100" s="6">
        <v>2</v>
      </c>
      <c r="B100" s="5" t="s">
        <v>8</v>
      </c>
      <c r="C100" s="5">
        <f t="shared" si="0"/>
        <v>201</v>
      </c>
      <c r="D100" s="5" t="s">
        <v>74</v>
      </c>
      <c r="E100" s="21">
        <f t="shared" si="1"/>
        <v>2011034</v>
      </c>
      <c r="F100" s="5" t="s">
        <v>32</v>
      </c>
      <c r="G100" s="8">
        <f t="shared" si="2"/>
        <v>14.547340000000002</v>
      </c>
    </row>
    <row r="101" spans="1:7" x14ac:dyDescent="0.3">
      <c r="A101" s="6">
        <v>2</v>
      </c>
      <c r="B101" s="5" t="s">
        <v>8</v>
      </c>
      <c r="C101" s="5">
        <f t="shared" si="0"/>
        <v>201</v>
      </c>
      <c r="D101" s="5" t="s">
        <v>74</v>
      </c>
      <c r="E101" s="21">
        <f t="shared" si="1"/>
        <v>2011035</v>
      </c>
      <c r="F101" s="5" t="s">
        <v>45</v>
      </c>
      <c r="G101" s="8">
        <f t="shared" si="2"/>
        <v>15.799760000000003</v>
      </c>
    </row>
    <row r="102" spans="1:7" x14ac:dyDescent="0.3">
      <c r="A102" s="6">
        <v>2</v>
      </c>
      <c r="B102" s="5" t="s">
        <v>8</v>
      </c>
      <c r="C102" s="5">
        <f t="shared" si="0"/>
        <v>201</v>
      </c>
      <c r="D102" s="5" t="s">
        <v>74</v>
      </c>
      <c r="E102" s="21">
        <f t="shared" si="1"/>
        <v>2011036</v>
      </c>
      <c r="F102" s="5" t="s">
        <v>58</v>
      </c>
      <c r="G102" s="8">
        <f t="shared" si="2"/>
        <v>17.052180000000003</v>
      </c>
    </row>
    <row r="103" spans="1:7" x14ac:dyDescent="0.3">
      <c r="A103" s="6">
        <v>2</v>
      </c>
      <c r="B103" s="5" t="s">
        <v>8</v>
      </c>
      <c r="C103" s="5">
        <f t="shared" si="0"/>
        <v>201</v>
      </c>
      <c r="D103" s="5" t="s">
        <v>74</v>
      </c>
      <c r="E103" s="21">
        <f t="shared" si="1"/>
        <v>2011037</v>
      </c>
      <c r="F103" s="5" t="s">
        <v>20</v>
      </c>
      <c r="G103" s="8">
        <f t="shared" si="2"/>
        <v>13.58394</v>
      </c>
    </row>
    <row r="104" spans="1:7" x14ac:dyDescent="0.3">
      <c r="A104" s="6">
        <v>2</v>
      </c>
      <c r="B104" s="5" t="s">
        <v>8</v>
      </c>
      <c r="C104" s="5">
        <f t="shared" si="0"/>
        <v>201</v>
      </c>
      <c r="D104" s="5" t="s">
        <v>74</v>
      </c>
      <c r="E104" s="21">
        <f t="shared" si="1"/>
        <v>2011038</v>
      </c>
      <c r="F104" s="5" t="s">
        <v>33</v>
      </c>
      <c r="G104" s="8">
        <f t="shared" si="2"/>
        <v>14.836360000000001</v>
      </c>
    </row>
    <row r="105" spans="1:7" x14ac:dyDescent="0.3">
      <c r="A105" s="6">
        <v>2</v>
      </c>
      <c r="B105" s="5" t="s">
        <v>8</v>
      </c>
      <c r="C105" s="5">
        <f t="shared" si="0"/>
        <v>201</v>
      </c>
      <c r="D105" s="5" t="s">
        <v>74</v>
      </c>
      <c r="E105" s="21">
        <f t="shared" si="1"/>
        <v>2011039</v>
      </c>
      <c r="F105" s="5" t="s">
        <v>46</v>
      </c>
      <c r="G105" s="8">
        <f t="shared" si="2"/>
        <v>16.08878</v>
      </c>
    </row>
    <row r="106" spans="1:7" x14ac:dyDescent="0.3">
      <c r="A106" s="6">
        <v>2</v>
      </c>
      <c r="B106" s="5" t="s">
        <v>8</v>
      </c>
      <c r="C106" s="5">
        <f t="shared" si="0"/>
        <v>201</v>
      </c>
      <c r="D106" s="5" t="s">
        <v>74</v>
      </c>
      <c r="E106" s="21">
        <f t="shared" si="1"/>
        <v>2011040</v>
      </c>
      <c r="F106" s="5" t="s">
        <v>59</v>
      </c>
      <c r="G106" s="8">
        <f t="shared" si="2"/>
        <v>17.341200000000001</v>
      </c>
    </row>
    <row r="107" spans="1:7" x14ac:dyDescent="0.3">
      <c r="A107" s="6">
        <v>2</v>
      </c>
      <c r="B107" s="5" t="s">
        <v>8</v>
      </c>
      <c r="C107" s="5">
        <f t="shared" si="0"/>
        <v>201</v>
      </c>
      <c r="D107" s="5" t="s">
        <v>74</v>
      </c>
      <c r="E107" s="21">
        <f t="shared" si="1"/>
        <v>2011041</v>
      </c>
      <c r="F107" s="5" t="s">
        <v>21</v>
      </c>
      <c r="G107" s="8">
        <f t="shared" si="2"/>
        <v>13.9693</v>
      </c>
    </row>
    <row r="108" spans="1:7" x14ac:dyDescent="0.3">
      <c r="A108" s="6">
        <v>2</v>
      </c>
      <c r="B108" s="5" t="s">
        <v>8</v>
      </c>
      <c r="C108" s="5">
        <f t="shared" si="0"/>
        <v>201</v>
      </c>
      <c r="D108" s="5" t="s">
        <v>74</v>
      </c>
      <c r="E108" s="21">
        <f t="shared" si="1"/>
        <v>2011042</v>
      </c>
      <c r="F108" s="5" t="s">
        <v>34</v>
      </c>
      <c r="G108" s="8">
        <f t="shared" si="2"/>
        <v>15.221720000000001</v>
      </c>
    </row>
    <row r="109" spans="1:7" x14ac:dyDescent="0.3">
      <c r="A109" s="6">
        <v>2</v>
      </c>
      <c r="B109" s="5" t="s">
        <v>8</v>
      </c>
      <c r="C109" s="5">
        <f t="shared" si="0"/>
        <v>201</v>
      </c>
      <c r="D109" s="5" t="s">
        <v>74</v>
      </c>
      <c r="E109" s="21">
        <f t="shared" si="1"/>
        <v>2011043</v>
      </c>
      <c r="F109" s="5" t="s">
        <v>47</v>
      </c>
      <c r="G109" s="8">
        <f t="shared" si="2"/>
        <v>16.474140000000002</v>
      </c>
    </row>
    <row r="110" spans="1:7" x14ac:dyDescent="0.3">
      <c r="A110" s="6">
        <v>2</v>
      </c>
      <c r="B110" s="5" t="s">
        <v>8</v>
      </c>
      <c r="C110" s="5">
        <f t="shared" si="0"/>
        <v>201</v>
      </c>
      <c r="D110" s="5" t="s">
        <v>74</v>
      </c>
      <c r="E110" s="21">
        <f t="shared" si="1"/>
        <v>2011044</v>
      </c>
      <c r="F110" s="5" t="s">
        <v>60</v>
      </c>
      <c r="G110" s="8">
        <f t="shared" si="2"/>
        <v>17.726560000000003</v>
      </c>
    </row>
    <row r="111" spans="1:7" x14ac:dyDescent="0.3">
      <c r="A111" s="6">
        <v>2</v>
      </c>
      <c r="B111" s="5" t="s">
        <v>8</v>
      </c>
      <c r="C111" s="5">
        <f t="shared" si="0"/>
        <v>201</v>
      </c>
      <c r="D111" s="5" t="s">
        <v>74</v>
      </c>
      <c r="E111" s="21">
        <f t="shared" si="1"/>
        <v>2011045</v>
      </c>
      <c r="F111" s="5" t="s">
        <v>18</v>
      </c>
      <c r="G111" s="8">
        <f t="shared" si="2"/>
        <v>15.414400000000001</v>
      </c>
    </row>
    <row r="112" spans="1:7" x14ac:dyDescent="0.3">
      <c r="A112" s="6">
        <v>2</v>
      </c>
      <c r="B112" s="5" t="s">
        <v>8</v>
      </c>
      <c r="C112" s="5">
        <f t="shared" si="0"/>
        <v>201</v>
      </c>
      <c r="D112" s="5" t="s">
        <v>74</v>
      </c>
      <c r="E112" s="21">
        <f t="shared" si="1"/>
        <v>2011046</v>
      </c>
      <c r="F112" s="5" t="s">
        <v>31</v>
      </c>
      <c r="G112" s="8">
        <f t="shared" si="2"/>
        <v>19.268000000000001</v>
      </c>
    </row>
    <row r="113" spans="1:7" x14ac:dyDescent="0.3">
      <c r="A113" s="6">
        <v>2</v>
      </c>
      <c r="B113" s="5" t="s">
        <v>8</v>
      </c>
      <c r="C113" s="5">
        <f t="shared" si="0"/>
        <v>201</v>
      </c>
      <c r="D113" s="5" t="s">
        <v>74</v>
      </c>
      <c r="E113" s="21">
        <f t="shared" si="1"/>
        <v>2011047</v>
      </c>
      <c r="F113" s="5" t="s">
        <v>44</v>
      </c>
      <c r="G113" s="8">
        <f t="shared" si="2"/>
        <v>23.121600000000001</v>
      </c>
    </row>
    <row r="114" spans="1:7" x14ac:dyDescent="0.3">
      <c r="A114" s="6">
        <v>2</v>
      </c>
      <c r="B114" s="5" t="s">
        <v>8</v>
      </c>
      <c r="C114" s="5">
        <f t="shared" si="0"/>
        <v>201</v>
      </c>
      <c r="D114" s="5" t="s">
        <v>74</v>
      </c>
      <c r="E114" s="21">
        <f t="shared" si="1"/>
        <v>2011048</v>
      </c>
      <c r="F114" s="5" t="s">
        <v>57</v>
      </c>
      <c r="G114" s="8">
        <f t="shared" si="2"/>
        <v>28.902000000000001</v>
      </c>
    </row>
    <row r="115" spans="1:7" x14ac:dyDescent="0.3">
      <c r="A115" s="6">
        <v>2</v>
      </c>
      <c r="B115" s="5" t="s">
        <v>8</v>
      </c>
      <c r="C115" s="5">
        <f t="shared" si="0"/>
        <v>201</v>
      </c>
      <c r="D115" s="5" t="s">
        <v>74</v>
      </c>
      <c r="E115" s="21">
        <f t="shared" si="1"/>
        <v>2011049</v>
      </c>
      <c r="F115" s="5" t="s">
        <v>24</v>
      </c>
      <c r="G115" s="8">
        <f t="shared" si="2"/>
        <v>34.682400000000001</v>
      </c>
    </row>
    <row r="116" spans="1:7" x14ac:dyDescent="0.3">
      <c r="A116" s="6">
        <v>2</v>
      </c>
      <c r="B116" s="5" t="s">
        <v>8</v>
      </c>
      <c r="C116" s="5">
        <f t="shared" si="0"/>
        <v>201</v>
      </c>
      <c r="D116" s="5" t="s">
        <v>74</v>
      </c>
      <c r="E116" s="21">
        <f t="shared" si="1"/>
        <v>2011050</v>
      </c>
      <c r="F116" s="5" t="s">
        <v>37</v>
      </c>
      <c r="G116" s="8">
        <f t="shared" si="2"/>
        <v>40.462800000000001</v>
      </c>
    </row>
    <row r="117" spans="1:7" x14ac:dyDescent="0.3">
      <c r="A117" s="6">
        <v>2</v>
      </c>
      <c r="B117" s="5" t="s">
        <v>8</v>
      </c>
      <c r="C117" s="5">
        <f t="shared" si="0"/>
        <v>201</v>
      </c>
      <c r="D117" s="5" t="s">
        <v>74</v>
      </c>
      <c r="E117" s="21">
        <f t="shared" si="1"/>
        <v>2011051</v>
      </c>
      <c r="F117" s="5" t="s">
        <v>50</v>
      </c>
      <c r="G117" s="8">
        <f t="shared" si="2"/>
        <v>44.316400000000002</v>
      </c>
    </row>
    <row r="118" spans="1:7" x14ac:dyDescent="0.3">
      <c r="A118" s="6">
        <v>2</v>
      </c>
      <c r="B118" s="5" t="s">
        <v>8</v>
      </c>
      <c r="C118" s="5">
        <f t="shared" si="0"/>
        <v>201</v>
      </c>
      <c r="D118" s="5" t="s">
        <v>74</v>
      </c>
      <c r="E118" s="21">
        <f t="shared" si="1"/>
        <v>2011052</v>
      </c>
      <c r="F118" s="5" t="s">
        <v>63</v>
      </c>
      <c r="G118" s="8">
        <f t="shared" si="2"/>
        <v>53.950400000000002</v>
      </c>
    </row>
    <row r="119" spans="1:7" x14ac:dyDescent="0.3">
      <c r="A119" s="6">
        <v>2</v>
      </c>
      <c r="B119" s="5" t="s">
        <v>8</v>
      </c>
      <c r="C119" s="5">
        <f t="shared" si="0"/>
        <v>202</v>
      </c>
      <c r="D119" s="5" t="s">
        <v>9</v>
      </c>
      <c r="E119" s="21">
        <f t="shared" si="1"/>
        <v>2021001</v>
      </c>
      <c r="F119" s="5" t="s">
        <v>69</v>
      </c>
      <c r="G119" s="8">
        <f t="shared" si="2"/>
        <v>11.5608</v>
      </c>
    </row>
    <row r="120" spans="1:7" x14ac:dyDescent="0.3">
      <c r="A120" s="6">
        <v>2</v>
      </c>
      <c r="B120" s="5" t="s">
        <v>8</v>
      </c>
      <c r="C120" s="5">
        <f t="shared" si="0"/>
        <v>202</v>
      </c>
      <c r="D120" s="5" t="s">
        <v>9</v>
      </c>
      <c r="E120" s="21">
        <f t="shared" si="1"/>
        <v>2021002</v>
      </c>
      <c r="F120" s="5" t="s">
        <v>70</v>
      </c>
      <c r="G120" s="8">
        <f t="shared" si="2"/>
        <v>12.5242</v>
      </c>
    </row>
    <row r="121" spans="1:7" x14ac:dyDescent="0.3">
      <c r="A121" s="6">
        <v>2</v>
      </c>
      <c r="B121" s="5" t="s">
        <v>8</v>
      </c>
      <c r="C121" s="5">
        <f t="shared" si="0"/>
        <v>202</v>
      </c>
      <c r="D121" s="5" t="s">
        <v>9</v>
      </c>
      <c r="E121" s="21">
        <f t="shared" si="1"/>
        <v>2021003</v>
      </c>
      <c r="F121" s="5" t="s">
        <v>71</v>
      </c>
      <c r="G121" s="8">
        <f t="shared" si="2"/>
        <v>17.341200000000001</v>
      </c>
    </row>
    <row r="122" spans="1:7" x14ac:dyDescent="0.3">
      <c r="A122" s="6">
        <v>2</v>
      </c>
      <c r="B122" s="5" t="s">
        <v>8</v>
      </c>
      <c r="C122" s="5">
        <f t="shared" si="0"/>
        <v>202</v>
      </c>
      <c r="D122" s="5" t="s">
        <v>9</v>
      </c>
      <c r="E122" s="21">
        <f t="shared" si="1"/>
        <v>2021004</v>
      </c>
      <c r="F122" s="5" t="s">
        <v>72</v>
      </c>
      <c r="G122" s="8">
        <f t="shared" si="2"/>
        <v>18.786300000000001</v>
      </c>
    </row>
    <row r="123" spans="1:7" x14ac:dyDescent="0.3">
      <c r="A123" s="6">
        <v>2</v>
      </c>
      <c r="B123" s="5" t="s">
        <v>8</v>
      </c>
      <c r="C123" s="5">
        <f t="shared" si="0"/>
        <v>202</v>
      </c>
      <c r="D123" s="5" t="s">
        <v>9</v>
      </c>
      <c r="E123" s="21">
        <f t="shared" si="1"/>
        <v>2021005</v>
      </c>
      <c r="F123" s="5" t="s">
        <v>73</v>
      </c>
      <c r="G123" s="8">
        <f t="shared" si="2"/>
        <v>21.194800000000001</v>
      </c>
    </row>
    <row r="124" spans="1:7" x14ac:dyDescent="0.3">
      <c r="A124" s="6">
        <v>2</v>
      </c>
      <c r="B124" s="5" t="s">
        <v>8</v>
      </c>
      <c r="C124" s="5">
        <f t="shared" si="0"/>
        <v>202</v>
      </c>
      <c r="D124" s="5" t="s">
        <v>9</v>
      </c>
      <c r="E124" s="21">
        <f t="shared" si="1"/>
        <v>2021006</v>
      </c>
      <c r="F124" s="5" t="s">
        <v>11</v>
      </c>
      <c r="G124" s="8">
        <f t="shared" si="2"/>
        <v>24.085000000000001</v>
      </c>
    </row>
    <row r="125" spans="1:7" x14ac:dyDescent="0.3">
      <c r="A125" s="6">
        <v>2</v>
      </c>
      <c r="B125" s="5" t="s">
        <v>8</v>
      </c>
      <c r="C125" s="5">
        <f t="shared" si="0"/>
        <v>202</v>
      </c>
      <c r="D125" s="5" t="s">
        <v>9</v>
      </c>
      <c r="E125" s="21">
        <f t="shared" si="1"/>
        <v>2021007</v>
      </c>
      <c r="F125" s="5" t="s">
        <v>12</v>
      </c>
      <c r="G125" s="8">
        <f t="shared" si="2"/>
        <v>28.420300000000001</v>
      </c>
    </row>
    <row r="126" spans="1:7" x14ac:dyDescent="0.3">
      <c r="A126" s="6">
        <v>2</v>
      </c>
      <c r="B126" s="5" t="s">
        <v>8</v>
      </c>
      <c r="C126" s="5">
        <f t="shared" si="0"/>
        <v>203</v>
      </c>
      <c r="D126" s="5" t="s">
        <v>78</v>
      </c>
      <c r="E126" s="21">
        <f t="shared" si="1"/>
        <v>2031001</v>
      </c>
      <c r="F126" s="5" t="s">
        <v>14</v>
      </c>
      <c r="G126" s="8">
        <f t="shared" si="2"/>
        <v>14.451000000000001</v>
      </c>
    </row>
    <row r="127" spans="1:7" x14ac:dyDescent="0.3">
      <c r="A127" s="6">
        <v>2</v>
      </c>
      <c r="B127" s="5" t="s">
        <v>8</v>
      </c>
      <c r="C127" s="5">
        <f t="shared" si="0"/>
        <v>203</v>
      </c>
      <c r="D127" s="5" t="s">
        <v>78</v>
      </c>
      <c r="E127" s="21">
        <f t="shared" si="1"/>
        <v>2031002</v>
      </c>
      <c r="F127" s="5" t="s">
        <v>15</v>
      </c>
      <c r="G127" s="8">
        <f t="shared" si="2"/>
        <v>20.713100000000001</v>
      </c>
    </row>
    <row r="128" spans="1:7" x14ac:dyDescent="0.3">
      <c r="A128" s="6">
        <v>2</v>
      </c>
      <c r="B128" s="5" t="s">
        <v>8</v>
      </c>
      <c r="C128" s="5">
        <f t="shared" si="0"/>
        <v>203</v>
      </c>
      <c r="D128" s="5" t="s">
        <v>78</v>
      </c>
      <c r="E128" s="21">
        <f t="shared" si="1"/>
        <v>2031003</v>
      </c>
      <c r="F128" s="5" t="s">
        <v>16</v>
      </c>
      <c r="G128" s="8">
        <f t="shared" si="2"/>
        <v>24.085000000000001</v>
      </c>
    </row>
    <row r="129" spans="1:7" x14ac:dyDescent="0.3">
      <c r="A129" s="6">
        <v>2</v>
      </c>
      <c r="B129" s="5" t="s">
        <v>8</v>
      </c>
      <c r="C129" s="5">
        <f t="shared" si="0"/>
        <v>204</v>
      </c>
      <c r="D129" s="5" t="s">
        <v>13</v>
      </c>
      <c r="E129" s="21">
        <f t="shared" si="1"/>
        <v>2041001</v>
      </c>
      <c r="F129" s="5" t="s">
        <v>75</v>
      </c>
      <c r="G129" s="8">
        <f t="shared" si="2"/>
        <v>1.2524200000000001</v>
      </c>
    </row>
    <row r="130" spans="1:7" x14ac:dyDescent="0.3">
      <c r="A130" s="6">
        <v>2</v>
      </c>
      <c r="B130" s="5" t="s">
        <v>8</v>
      </c>
      <c r="C130" s="5">
        <f t="shared" si="0"/>
        <v>204</v>
      </c>
      <c r="D130" s="5" t="s">
        <v>13</v>
      </c>
      <c r="E130" s="21">
        <f t="shared" si="1"/>
        <v>2041002</v>
      </c>
      <c r="F130" s="5" t="s">
        <v>76</v>
      </c>
      <c r="G130" s="8">
        <f t="shared" si="2"/>
        <v>1.5414400000000001</v>
      </c>
    </row>
    <row r="131" spans="1:7" ht="15" thickBot="1" x14ac:dyDescent="0.35">
      <c r="A131" s="9">
        <v>2</v>
      </c>
      <c r="B131" s="10" t="s">
        <v>8</v>
      </c>
      <c r="C131" s="10">
        <f t="shared" si="0"/>
        <v>204</v>
      </c>
      <c r="D131" s="10" t="s">
        <v>13</v>
      </c>
      <c r="E131" s="22">
        <f t="shared" si="1"/>
        <v>2041003</v>
      </c>
      <c r="F131" s="10" t="s">
        <v>77</v>
      </c>
      <c r="G131" s="11">
        <f t="shared" si="2"/>
        <v>2.1194800000000003</v>
      </c>
    </row>
  </sheetData>
  <autoFilter ref="A1:G1"/>
  <conditionalFormatting sqref="E132:E1048576 E1:E66">
    <cfRule type="duplicateValues" dxfId="2" priority="2"/>
  </conditionalFormatting>
  <conditionalFormatting sqref="E67:E131">
    <cfRule type="duplicateValues" dxfId="1" priority="1"/>
  </conditionalFormatting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8.44140625" customWidth="1"/>
    <col min="2" max="2" width="31.77734375" customWidth="1"/>
    <col min="3" max="3" width="15.44140625" customWidth="1"/>
    <col min="4" max="4" width="10" customWidth="1"/>
    <col min="5" max="5" width="20.109375" bestFit="1" customWidth="1"/>
    <col min="6" max="6" width="10.44140625" customWidth="1"/>
    <col min="7" max="7" width="10.6640625" customWidth="1"/>
    <col min="8" max="8" width="17.6640625" customWidth="1"/>
  </cols>
  <sheetData>
    <row r="1" spans="1:8" ht="15" thickBot="1" x14ac:dyDescent="0.35">
      <c r="A1" s="15" t="s">
        <v>498</v>
      </c>
      <c r="B1" s="16" t="s">
        <v>499</v>
      </c>
      <c r="C1" s="16" t="s">
        <v>87</v>
      </c>
      <c r="D1" s="16" t="s">
        <v>88</v>
      </c>
      <c r="E1" s="16" t="s">
        <v>86</v>
      </c>
      <c r="F1" s="16" t="s">
        <v>520</v>
      </c>
      <c r="G1" s="16" t="s">
        <v>521</v>
      </c>
      <c r="H1" s="17" t="s">
        <v>563</v>
      </c>
    </row>
    <row r="2" spans="1:8" x14ac:dyDescent="0.3">
      <c r="A2" s="40">
        <v>10621</v>
      </c>
      <c r="B2" s="23" t="s">
        <v>500</v>
      </c>
      <c r="C2" s="23" t="s">
        <v>210</v>
      </c>
      <c r="D2" s="23" t="s">
        <v>211</v>
      </c>
      <c r="E2" s="23" t="s">
        <v>523</v>
      </c>
      <c r="F2" s="23">
        <v>40.677500000000002</v>
      </c>
      <c r="G2" s="23">
        <v>-89.626300000000001</v>
      </c>
      <c r="H2" s="24" t="s">
        <v>543</v>
      </c>
    </row>
    <row r="3" spans="1:8" x14ac:dyDescent="0.3">
      <c r="A3" s="41">
        <v>10224</v>
      </c>
      <c r="B3" s="5" t="s">
        <v>501</v>
      </c>
      <c r="C3" s="5" t="s">
        <v>117</v>
      </c>
      <c r="D3" s="5" t="s">
        <v>211</v>
      </c>
      <c r="E3" s="5" t="s">
        <v>524</v>
      </c>
      <c r="F3" s="5">
        <v>39.853999999999999</v>
      </c>
      <c r="G3" s="5">
        <v>-88.981499999999997</v>
      </c>
      <c r="H3" s="7" t="s">
        <v>544</v>
      </c>
    </row>
    <row r="4" spans="1:8" x14ac:dyDescent="0.3">
      <c r="A4" s="41">
        <v>10275</v>
      </c>
      <c r="B4" s="5" t="s">
        <v>502</v>
      </c>
      <c r="C4" s="5" t="s">
        <v>210</v>
      </c>
      <c r="D4" s="5" t="s">
        <v>211</v>
      </c>
      <c r="E4" s="5" t="s">
        <v>525</v>
      </c>
      <c r="F4" s="5">
        <v>40.785699999999999</v>
      </c>
      <c r="G4" s="5">
        <v>-89.617699999999999</v>
      </c>
      <c r="H4" s="7" t="s">
        <v>545</v>
      </c>
    </row>
    <row r="5" spans="1:8" x14ac:dyDescent="0.3">
      <c r="A5" s="41">
        <v>10315</v>
      </c>
      <c r="B5" s="5" t="s">
        <v>503</v>
      </c>
      <c r="C5" s="5" t="s">
        <v>210</v>
      </c>
      <c r="D5" s="5" t="s">
        <v>211</v>
      </c>
      <c r="E5" s="5" t="s">
        <v>526</v>
      </c>
      <c r="F5" s="5">
        <v>40.744199999999999</v>
      </c>
      <c r="G5" s="5">
        <v>-89.718400000000003</v>
      </c>
      <c r="H5" s="7" t="s">
        <v>546</v>
      </c>
    </row>
    <row r="6" spans="1:8" x14ac:dyDescent="0.3">
      <c r="A6" s="41">
        <v>10322</v>
      </c>
      <c r="B6" s="5" t="s">
        <v>504</v>
      </c>
      <c r="C6" s="5" t="s">
        <v>210</v>
      </c>
      <c r="D6" s="5" t="s">
        <v>211</v>
      </c>
      <c r="E6" s="5" t="s">
        <v>527</v>
      </c>
      <c r="F6" s="5">
        <v>40.744199999999999</v>
      </c>
      <c r="G6" s="5">
        <v>-89.718400000000003</v>
      </c>
      <c r="H6" s="7" t="s">
        <v>547</v>
      </c>
    </row>
    <row r="7" spans="1:8" x14ac:dyDescent="0.3">
      <c r="A7" s="41">
        <v>10352</v>
      </c>
      <c r="B7" s="5" t="s">
        <v>505</v>
      </c>
      <c r="C7" s="5" t="s">
        <v>210</v>
      </c>
      <c r="D7" s="5" t="s">
        <v>211</v>
      </c>
      <c r="E7" s="5" t="s">
        <v>528</v>
      </c>
      <c r="F7" s="5">
        <v>40.785699999999999</v>
      </c>
      <c r="G7" s="5">
        <v>-89.617699999999999</v>
      </c>
      <c r="H7" s="7" t="s">
        <v>548</v>
      </c>
    </row>
    <row r="8" spans="1:8" x14ac:dyDescent="0.3">
      <c r="A8" s="41">
        <v>10375</v>
      </c>
      <c r="B8" s="5" t="s">
        <v>506</v>
      </c>
      <c r="C8" s="5" t="s">
        <v>212</v>
      </c>
      <c r="D8" s="5" t="s">
        <v>211</v>
      </c>
      <c r="E8" s="5" t="s">
        <v>529</v>
      </c>
      <c r="F8" s="5">
        <v>41.811900000000001</v>
      </c>
      <c r="G8" s="5">
        <v>-87.687299999999993</v>
      </c>
      <c r="H8" s="7" t="s">
        <v>549</v>
      </c>
    </row>
    <row r="9" spans="1:8" x14ac:dyDescent="0.3">
      <c r="A9" s="41">
        <v>10377</v>
      </c>
      <c r="B9" s="5" t="s">
        <v>507</v>
      </c>
      <c r="C9" s="5" t="s">
        <v>210</v>
      </c>
      <c r="D9" s="5" t="s">
        <v>211</v>
      </c>
      <c r="E9" s="5" t="s">
        <v>530</v>
      </c>
      <c r="F9" s="5">
        <v>40.744199999999999</v>
      </c>
      <c r="G9" s="5">
        <v>-89.718400000000003</v>
      </c>
      <c r="H9" s="7" t="s">
        <v>550</v>
      </c>
    </row>
    <row r="10" spans="1:8" x14ac:dyDescent="0.3">
      <c r="A10" s="41">
        <v>10398</v>
      </c>
      <c r="B10" s="5" t="s">
        <v>508</v>
      </c>
      <c r="C10" s="5" t="s">
        <v>153</v>
      </c>
      <c r="D10" s="5" t="s">
        <v>211</v>
      </c>
      <c r="E10" s="5" t="s">
        <v>531</v>
      </c>
      <c r="F10" s="5">
        <v>39.749499999999998</v>
      </c>
      <c r="G10" s="5">
        <v>-89.605999999999995</v>
      </c>
      <c r="H10" s="7" t="s">
        <v>551</v>
      </c>
    </row>
    <row r="11" spans="1:8" x14ac:dyDescent="0.3">
      <c r="A11" s="41">
        <v>10411</v>
      </c>
      <c r="B11" s="5" t="s">
        <v>509</v>
      </c>
      <c r="C11" s="5" t="s">
        <v>212</v>
      </c>
      <c r="D11" s="5" t="s">
        <v>211</v>
      </c>
      <c r="E11" s="5" t="s">
        <v>532</v>
      </c>
      <c r="F11" s="5">
        <v>41.922899999999998</v>
      </c>
      <c r="G11" s="5">
        <v>-87.648300000000006</v>
      </c>
      <c r="H11" s="7" t="s">
        <v>552</v>
      </c>
    </row>
    <row r="12" spans="1:8" x14ac:dyDescent="0.3">
      <c r="A12" s="41">
        <v>10479</v>
      </c>
      <c r="B12" s="5" t="s">
        <v>510</v>
      </c>
      <c r="C12" s="5" t="s">
        <v>153</v>
      </c>
      <c r="D12" s="5" t="s">
        <v>211</v>
      </c>
      <c r="E12" s="5" t="s">
        <v>533</v>
      </c>
      <c r="F12" s="5">
        <v>39.749499999999998</v>
      </c>
      <c r="G12" s="5">
        <v>-89.605999999999995</v>
      </c>
      <c r="H12" s="7" t="s">
        <v>553</v>
      </c>
    </row>
    <row r="13" spans="1:8" x14ac:dyDescent="0.3">
      <c r="A13" s="41">
        <v>10492</v>
      </c>
      <c r="B13" s="5" t="s">
        <v>511</v>
      </c>
      <c r="C13" s="5" t="s">
        <v>212</v>
      </c>
      <c r="D13" s="5" t="s">
        <v>211</v>
      </c>
      <c r="E13" s="5" t="s">
        <v>534</v>
      </c>
      <c r="F13" s="5">
        <v>41.880400000000002</v>
      </c>
      <c r="G13" s="5">
        <v>-87.722300000000004</v>
      </c>
      <c r="H13" s="7" t="s">
        <v>554</v>
      </c>
    </row>
    <row r="14" spans="1:8" x14ac:dyDescent="0.3">
      <c r="A14" s="41">
        <v>10517</v>
      </c>
      <c r="B14" s="5" t="s">
        <v>512</v>
      </c>
      <c r="C14" s="5" t="s">
        <v>117</v>
      </c>
      <c r="D14" s="5" t="s">
        <v>211</v>
      </c>
      <c r="E14" s="5" t="s">
        <v>535</v>
      </c>
      <c r="F14" s="5">
        <v>39.853999999999999</v>
      </c>
      <c r="G14" s="5">
        <v>-88.981499999999997</v>
      </c>
      <c r="H14" s="7" t="s">
        <v>555</v>
      </c>
    </row>
    <row r="15" spans="1:8" x14ac:dyDescent="0.3">
      <c r="A15" s="41">
        <v>10568</v>
      </c>
      <c r="B15" s="5" t="s">
        <v>513</v>
      </c>
      <c r="C15" s="5" t="s">
        <v>212</v>
      </c>
      <c r="D15" s="5" t="s">
        <v>211</v>
      </c>
      <c r="E15" s="5" t="s">
        <v>536</v>
      </c>
      <c r="F15" s="5">
        <v>41.811900000000001</v>
      </c>
      <c r="G15" s="5">
        <v>-87.687299999999993</v>
      </c>
      <c r="H15" s="7" t="s">
        <v>556</v>
      </c>
    </row>
    <row r="16" spans="1:8" x14ac:dyDescent="0.3">
      <c r="A16" s="41">
        <v>10717</v>
      </c>
      <c r="B16" s="5" t="s">
        <v>514</v>
      </c>
      <c r="C16" s="5" t="s">
        <v>153</v>
      </c>
      <c r="D16" s="5" t="s">
        <v>211</v>
      </c>
      <c r="E16" s="5" t="s">
        <v>537</v>
      </c>
      <c r="F16" s="5">
        <v>39.749499999999998</v>
      </c>
      <c r="G16" s="5">
        <v>-89.605999999999995</v>
      </c>
      <c r="H16" s="7" t="s">
        <v>557</v>
      </c>
    </row>
    <row r="17" spans="1:8" x14ac:dyDescent="0.3">
      <c r="A17" s="41">
        <v>10782</v>
      </c>
      <c r="B17" s="5" t="s">
        <v>515</v>
      </c>
      <c r="C17" s="5" t="s">
        <v>210</v>
      </c>
      <c r="D17" s="5" t="s">
        <v>211</v>
      </c>
      <c r="E17" s="5" t="s">
        <v>538</v>
      </c>
      <c r="F17" s="5">
        <v>40.692</v>
      </c>
      <c r="G17" s="5">
        <v>-89.588700000000003</v>
      </c>
      <c r="H17" s="7" t="s">
        <v>558</v>
      </c>
    </row>
    <row r="18" spans="1:8" x14ac:dyDescent="0.3">
      <c r="A18" s="41">
        <v>10797</v>
      </c>
      <c r="B18" s="5" t="s">
        <v>516</v>
      </c>
      <c r="C18" s="5" t="s">
        <v>230</v>
      </c>
      <c r="D18" s="5" t="s">
        <v>211</v>
      </c>
      <c r="E18" s="5" t="s">
        <v>539</v>
      </c>
      <c r="F18" s="5">
        <v>42.325400000000002</v>
      </c>
      <c r="G18" s="5">
        <v>-89.170500000000004</v>
      </c>
      <c r="H18" s="7" t="s">
        <v>559</v>
      </c>
    </row>
    <row r="19" spans="1:8" x14ac:dyDescent="0.3">
      <c r="A19" s="41">
        <v>10818</v>
      </c>
      <c r="B19" s="5" t="s">
        <v>517</v>
      </c>
      <c r="C19" s="5" t="s">
        <v>522</v>
      </c>
      <c r="D19" s="5" t="s">
        <v>211</v>
      </c>
      <c r="E19" s="5" t="s">
        <v>540</v>
      </c>
      <c r="F19" s="5">
        <v>41.916600000000003</v>
      </c>
      <c r="G19" s="5">
        <v>-88.120800000000003</v>
      </c>
      <c r="H19" s="7" t="s">
        <v>560</v>
      </c>
    </row>
    <row r="20" spans="1:8" x14ac:dyDescent="0.3">
      <c r="A20" s="41">
        <v>10942</v>
      </c>
      <c r="B20" s="5" t="s">
        <v>518</v>
      </c>
      <c r="C20" s="5" t="s">
        <v>230</v>
      </c>
      <c r="D20" s="5" t="s">
        <v>211</v>
      </c>
      <c r="E20" s="5" t="s">
        <v>541</v>
      </c>
      <c r="F20" s="5">
        <v>42.325400000000002</v>
      </c>
      <c r="G20" s="5">
        <v>-89.170500000000004</v>
      </c>
      <c r="H20" s="7" t="s">
        <v>561</v>
      </c>
    </row>
    <row r="21" spans="1:8" ht="15" thickBot="1" x14ac:dyDescent="0.35">
      <c r="A21" s="42">
        <v>10953</v>
      </c>
      <c r="B21" s="10" t="s">
        <v>519</v>
      </c>
      <c r="C21" s="10" t="s">
        <v>210</v>
      </c>
      <c r="D21" s="10" t="s">
        <v>211</v>
      </c>
      <c r="E21" s="10" t="s">
        <v>542</v>
      </c>
      <c r="F21" s="10">
        <v>40.677500000000002</v>
      </c>
      <c r="G21" s="10">
        <v>-89.626300000000001</v>
      </c>
      <c r="H21" s="33" t="s">
        <v>562</v>
      </c>
    </row>
  </sheetData>
  <autoFilter ref="A1:H1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5"/>
  <sheetViews>
    <sheetView zoomScale="90" zoomScaleNormal="9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33203125" customWidth="1"/>
    <col min="2" max="2" width="18.33203125" customWidth="1"/>
    <col min="3" max="3" width="17" customWidth="1"/>
    <col min="4" max="4" width="27.44140625" customWidth="1"/>
    <col min="5" max="5" width="14.77734375" customWidth="1"/>
    <col min="6" max="6" width="12.5546875" customWidth="1"/>
    <col min="7" max="8" width="12.77734375" customWidth="1"/>
    <col min="9" max="9" width="18.33203125" customWidth="1"/>
    <col min="10" max="10" width="13.33203125" customWidth="1"/>
    <col min="11" max="11" width="22.88671875" style="43" bestFit="1" customWidth="1"/>
    <col min="13" max="13" width="20.5546875" customWidth="1"/>
    <col min="14" max="14" width="33.109375" bestFit="1" customWidth="1"/>
    <col min="15" max="15" width="12" customWidth="1"/>
    <col min="16" max="16" width="17.21875" customWidth="1"/>
    <col min="17" max="17" width="16.21875" customWidth="1"/>
    <col min="18" max="18" width="8.88671875" style="4"/>
  </cols>
  <sheetData>
    <row r="1" spans="1:18" ht="15" thickBot="1" x14ac:dyDescent="0.35">
      <c r="A1" s="35" t="s">
        <v>2165</v>
      </c>
      <c r="B1" s="36" t="s">
        <v>411</v>
      </c>
      <c r="C1" s="36" t="s">
        <v>412</v>
      </c>
      <c r="D1" s="36" t="s">
        <v>86</v>
      </c>
      <c r="E1" s="36" t="s">
        <v>87</v>
      </c>
      <c r="F1" s="36" t="s">
        <v>88</v>
      </c>
      <c r="G1" s="36" t="s">
        <v>520</v>
      </c>
      <c r="H1" s="36" t="s">
        <v>521</v>
      </c>
      <c r="I1" s="36" t="s">
        <v>563</v>
      </c>
      <c r="J1" s="36" t="s">
        <v>565</v>
      </c>
      <c r="K1" s="48" t="s">
        <v>2167</v>
      </c>
      <c r="L1" s="36" t="s">
        <v>2166</v>
      </c>
      <c r="M1" s="36" t="s">
        <v>2212</v>
      </c>
      <c r="N1" s="36" t="s">
        <v>2169</v>
      </c>
      <c r="O1" s="36" t="s">
        <v>2168</v>
      </c>
      <c r="P1" s="36" t="s">
        <v>2170</v>
      </c>
      <c r="Q1" s="36" t="s">
        <v>2171</v>
      </c>
      <c r="R1" s="49" t="s">
        <v>2172</v>
      </c>
    </row>
    <row r="2" spans="1:18" x14ac:dyDescent="0.3">
      <c r="A2" s="53">
        <v>20101</v>
      </c>
      <c r="B2" s="13" t="s">
        <v>1499</v>
      </c>
      <c r="C2" s="13" t="s">
        <v>1500</v>
      </c>
      <c r="D2" s="13" t="s">
        <v>1501</v>
      </c>
      <c r="E2" s="13" t="s">
        <v>220</v>
      </c>
      <c r="F2" s="13" t="s">
        <v>152</v>
      </c>
      <c r="G2" s="13">
        <v>39.703800000000001</v>
      </c>
      <c r="H2" s="13">
        <v>-86.302899999999994</v>
      </c>
      <c r="I2" s="13" t="s">
        <v>1502</v>
      </c>
      <c r="J2" s="13" t="s">
        <v>621</v>
      </c>
      <c r="K2" s="47">
        <v>4905470285866000</v>
      </c>
      <c r="L2" s="13" t="s">
        <v>622</v>
      </c>
      <c r="M2" s="34">
        <v>42039</v>
      </c>
      <c r="N2" s="13" t="s">
        <v>1503</v>
      </c>
      <c r="O2" s="13" t="s">
        <v>647</v>
      </c>
      <c r="P2" s="13" t="s">
        <v>1504</v>
      </c>
      <c r="Q2" s="13" t="s">
        <v>1505</v>
      </c>
      <c r="R2" s="50" t="s">
        <v>576</v>
      </c>
    </row>
    <row r="3" spans="1:18" x14ac:dyDescent="0.3">
      <c r="A3" s="53">
        <v>40102</v>
      </c>
      <c r="B3" s="5" t="s">
        <v>1072</v>
      </c>
      <c r="C3" s="5" t="s">
        <v>284</v>
      </c>
      <c r="D3" s="5" t="s">
        <v>1073</v>
      </c>
      <c r="E3" s="5" t="s">
        <v>205</v>
      </c>
      <c r="F3" s="5" t="s">
        <v>133</v>
      </c>
      <c r="G3" s="5">
        <v>38.028300000000002</v>
      </c>
      <c r="H3" s="5">
        <v>-84.471500000000006</v>
      </c>
      <c r="I3" s="5" t="s">
        <v>1074</v>
      </c>
      <c r="J3" s="5" t="s">
        <v>570</v>
      </c>
      <c r="K3" s="44">
        <v>3550354232609120</v>
      </c>
      <c r="L3" s="5" t="s">
        <v>593</v>
      </c>
      <c r="M3" s="32">
        <v>42043</v>
      </c>
      <c r="N3" s="5" t="s">
        <v>1075</v>
      </c>
      <c r="O3" s="5" t="s">
        <v>656</v>
      </c>
      <c r="P3" s="5" t="s">
        <v>1076</v>
      </c>
      <c r="Q3" s="5" t="s">
        <v>1077</v>
      </c>
      <c r="R3" s="51" t="s">
        <v>588</v>
      </c>
    </row>
    <row r="4" spans="1:18" x14ac:dyDescent="0.3">
      <c r="A4" s="53">
        <v>10103</v>
      </c>
      <c r="B4" s="5" t="s">
        <v>1930</v>
      </c>
      <c r="C4" s="5" t="s">
        <v>1931</v>
      </c>
      <c r="D4" s="5" t="s">
        <v>1932</v>
      </c>
      <c r="E4" s="5" t="s">
        <v>153</v>
      </c>
      <c r="F4" s="5" t="s">
        <v>211</v>
      </c>
      <c r="G4" s="5">
        <v>39.749499999999998</v>
      </c>
      <c r="H4" s="5">
        <v>-89.605999999999995</v>
      </c>
      <c r="I4" s="5" t="s">
        <v>1933</v>
      </c>
      <c r="J4" s="5" t="s">
        <v>621</v>
      </c>
      <c r="K4" s="44">
        <v>5002358052639740</v>
      </c>
      <c r="L4" s="5" t="s">
        <v>604</v>
      </c>
      <c r="M4" s="32">
        <v>42046</v>
      </c>
      <c r="N4" s="5" t="s">
        <v>1934</v>
      </c>
      <c r="O4" s="5" t="s">
        <v>656</v>
      </c>
      <c r="P4" s="5" t="s">
        <v>1935</v>
      </c>
      <c r="Q4" s="5" t="s">
        <v>1936</v>
      </c>
      <c r="R4" s="51" t="s">
        <v>576</v>
      </c>
    </row>
    <row r="5" spans="1:18" x14ac:dyDescent="0.3">
      <c r="A5" s="53">
        <v>50104</v>
      </c>
      <c r="B5" s="5" t="s">
        <v>771</v>
      </c>
      <c r="C5" s="5" t="s">
        <v>772</v>
      </c>
      <c r="D5" s="5" t="s">
        <v>773</v>
      </c>
      <c r="E5" s="5" t="s">
        <v>231</v>
      </c>
      <c r="F5" s="5" t="s">
        <v>169</v>
      </c>
      <c r="G5" s="5">
        <v>42.732500000000002</v>
      </c>
      <c r="H5" s="5">
        <v>-84.558700000000002</v>
      </c>
      <c r="I5" s="5" t="s">
        <v>774</v>
      </c>
      <c r="J5" s="5" t="s">
        <v>702</v>
      </c>
      <c r="K5" s="44">
        <v>5520906884607370</v>
      </c>
      <c r="L5" s="5" t="s">
        <v>775</v>
      </c>
      <c r="M5" s="32">
        <v>42052</v>
      </c>
      <c r="N5" s="5" t="s">
        <v>776</v>
      </c>
      <c r="O5" s="5" t="s">
        <v>573</v>
      </c>
      <c r="P5" s="5" t="s">
        <v>777</v>
      </c>
      <c r="Q5" s="5" t="s">
        <v>778</v>
      </c>
      <c r="R5" s="51" t="s">
        <v>576</v>
      </c>
    </row>
    <row r="6" spans="1:18" x14ac:dyDescent="0.3">
      <c r="A6" s="53">
        <v>50105</v>
      </c>
      <c r="B6" s="5" t="s">
        <v>1456</v>
      </c>
      <c r="C6" s="5" t="s">
        <v>1457</v>
      </c>
      <c r="D6" s="5" t="s">
        <v>1458</v>
      </c>
      <c r="E6" s="5" t="s">
        <v>231</v>
      </c>
      <c r="F6" s="5" t="s">
        <v>169</v>
      </c>
      <c r="G6" s="5">
        <v>42.599200000000003</v>
      </c>
      <c r="H6" s="5">
        <v>-84.372</v>
      </c>
      <c r="I6" s="5" t="s">
        <v>1459</v>
      </c>
      <c r="J6" s="5" t="s">
        <v>901</v>
      </c>
      <c r="K6" s="44">
        <v>3562566098256680</v>
      </c>
      <c r="L6" s="5" t="s">
        <v>593</v>
      </c>
      <c r="M6" s="32">
        <v>42053</v>
      </c>
      <c r="N6" s="5" t="s">
        <v>1460</v>
      </c>
      <c r="O6" s="5" t="s">
        <v>588</v>
      </c>
      <c r="P6" s="5" t="s">
        <v>1461</v>
      </c>
      <c r="Q6" s="5" t="s">
        <v>1462</v>
      </c>
      <c r="R6" s="51" t="s">
        <v>576</v>
      </c>
    </row>
    <row r="7" spans="1:18" x14ac:dyDescent="0.3">
      <c r="A7" s="53">
        <v>20106</v>
      </c>
      <c r="B7" s="5" t="s">
        <v>742</v>
      </c>
      <c r="C7" s="5" t="s">
        <v>743</v>
      </c>
      <c r="D7" s="5" t="s">
        <v>744</v>
      </c>
      <c r="E7" s="5" t="s">
        <v>220</v>
      </c>
      <c r="F7" s="5" t="s">
        <v>152</v>
      </c>
      <c r="G7" s="5">
        <v>39.726500000000001</v>
      </c>
      <c r="H7" s="5">
        <v>-86.000500000000002</v>
      </c>
      <c r="I7" s="5" t="s">
        <v>745</v>
      </c>
      <c r="J7" s="5" t="s">
        <v>582</v>
      </c>
      <c r="K7" s="44">
        <v>4656183747521680</v>
      </c>
      <c r="L7" s="5" t="s">
        <v>746</v>
      </c>
      <c r="M7" s="32">
        <v>42054</v>
      </c>
      <c r="N7" s="5" t="s">
        <v>747</v>
      </c>
      <c r="O7" s="5" t="s">
        <v>588</v>
      </c>
      <c r="P7" s="5" t="s">
        <v>748</v>
      </c>
      <c r="Q7" s="5" t="s">
        <v>749</v>
      </c>
      <c r="R7" s="51" t="s">
        <v>576</v>
      </c>
    </row>
    <row r="8" spans="1:18" x14ac:dyDescent="0.3">
      <c r="A8" s="53">
        <v>70107</v>
      </c>
      <c r="B8" s="5" t="s">
        <v>706</v>
      </c>
      <c r="C8" s="5" t="s">
        <v>707</v>
      </c>
      <c r="D8" s="5" t="s">
        <v>708</v>
      </c>
      <c r="E8" s="5" t="s">
        <v>146</v>
      </c>
      <c r="F8" s="5" t="s">
        <v>147</v>
      </c>
      <c r="G8" s="5">
        <v>43.052799999999998</v>
      </c>
      <c r="H8" s="5">
        <v>-87.935299999999998</v>
      </c>
      <c r="I8" s="5" t="s">
        <v>709</v>
      </c>
      <c r="J8" s="5" t="s">
        <v>710</v>
      </c>
      <c r="K8" s="44">
        <v>3584318704947470</v>
      </c>
      <c r="L8" s="5" t="s">
        <v>593</v>
      </c>
      <c r="M8" s="32">
        <v>42054</v>
      </c>
      <c r="N8" s="5" t="s">
        <v>711</v>
      </c>
      <c r="O8" s="5" t="s">
        <v>588</v>
      </c>
      <c r="P8" s="5" t="s">
        <v>712</v>
      </c>
      <c r="Q8" s="5" t="s">
        <v>713</v>
      </c>
      <c r="R8" s="51" t="s">
        <v>576</v>
      </c>
    </row>
    <row r="9" spans="1:18" x14ac:dyDescent="0.3">
      <c r="A9" s="53">
        <v>50108</v>
      </c>
      <c r="B9" s="5" t="s">
        <v>1487</v>
      </c>
      <c r="C9" s="5" t="s">
        <v>1488</v>
      </c>
      <c r="D9" s="5" t="s">
        <v>1489</v>
      </c>
      <c r="E9" s="5" t="s">
        <v>314</v>
      </c>
      <c r="F9" s="5" t="s">
        <v>169</v>
      </c>
      <c r="G9" s="5">
        <v>43.012</v>
      </c>
      <c r="H9" s="5">
        <v>-85.630899999999997</v>
      </c>
      <c r="I9" s="5" t="s">
        <v>1490</v>
      </c>
      <c r="J9" s="5" t="s">
        <v>686</v>
      </c>
      <c r="K9" s="44">
        <v>3529038956232980</v>
      </c>
      <c r="L9" s="5" t="s">
        <v>593</v>
      </c>
      <c r="M9" s="32">
        <v>42060</v>
      </c>
      <c r="N9" s="5" t="s">
        <v>792</v>
      </c>
      <c r="O9" s="5" t="s">
        <v>647</v>
      </c>
      <c r="P9" s="5" t="s">
        <v>1491</v>
      </c>
      <c r="Q9" s="5" t="s">
        <v>1492</v>
      </c>
      <c r="R9" s="51" t="s">
        <v>576</v>
      </c>
    </row>
    <row r="10" spans="1:18" x14ac:dyDescent="0.3">
      <c r="A10" s="53">
        <v>30109</v>
      </c>
      <c r="B10" s="5" t="s">
        <v>1493</v>
      </c>
      <c r="C10" s="5" t="s">
        <v>1494</v>
      </c>
      <c r="D10" s="5" t="s">
        <v>1495</v>
      </c>
      <c r="E10" s="5" t="s">
        <v>91</v>
      </c>
      <c r="F10" s="5" t="s">
        <v>92</v>
      </c>
      <c r="G10" s="5">
        <v>41.672699999999999</v>
      </c>
      <c r="H10" s="5">
        <v>-93.572199999999995</v>
      </c>
      <c r="I10" s="5" t="s">
        <v>1496</v>
      </c>
      <c r="J10" s="5" t="s">
        <v>663</v>
      </c>
      <c r="K10" s="44">
        <v>5610570076860140</v>
      </c>
      <c r="L10" s="5" t="s">
        <v>1119</v>
      </c>
      <c r="M10" s="32">
        <v>42064</v>
      </c>
      <c r="N10" s="5" t="s">
        <v>655</v>
      </c>
      <c r="O10" s="5" t="s">
        <v>588</v>
      </c>
      <c r="P10" s="5" t="s">
        <v>1497</v>
      </c>
      <c r="Q10" s="5" t="s">
        <v>1498</v>
      </c>
      <c r="R10" s="51" t="s">
        <v>573</v>
      </c>
    </row>
    <row r="11" spans="1:18" x14ac:dyDescent="0.3">
      <c r="A11" s="53">
        <v>30110</v>
      </c>
      <c r="B11" s="5" t="s">
        <v>2105</v>
      </c>
      <c r="C11" s="5" t="s">
        <v>2106</v>
      </c>
      <c r="D11" s="5" t="s">
        <v>2107</v>
      </c>
      <c r="E11" s="5" t="s">
        <v>91</v>
      </c>
      <c r="F11" s="5" t="s">
        <v>92</v>
      </c>
      <c r="G11" s="5">
        <v>41.672699999999999</v>
      </c>
      <c r="H11" s="5">
        <v>-93.572199999999995</v>
      </c>
      <c r="I11" s="5" t="s">
        <v>2108</v>
      </c>
      <c r="J11" s="5" t="s">
        <v>154</v>
      </c>
      <c r="K11" s="44">
        <v>3544309768631280</v>
      </c>
      <c r="L11" s="5" t="s">
        <v>593</v>
      </c>
      <c r="M11" s="32">
        <v>42068</v>
      </c>
      <c r="N11" s="5" t="s">
        <v>1721</v>
      </c>
      <c r="O11" s="5" t="s">
        <v>595</v>
      </c>
      <c r="P11" s="5" t="s">
        <v>2109</v>
      </c>
      <c r="Q11" s="5" t="s">
        <v>2110</v>
      </c>
      <c r="R11" s="51" t="s">
        <v>576</v>
      </c>
    </row>
    <row r="12" spans="1:18" x14ac:dyDescent="0.3">
      <c r="A12" s="53">
        <v>50111</v>
      </c>
      <c r="B12" s="5" t="s">
        <v>1837</v>
      </c>
      <c r="C12" s="5" t="s">
        <v>1838</v>
      </c>
      <c r="D12" s="5" t="s">
        <v>1839</v>
      </c>
      <c r="E12" s="5" t="s">
        <v>314</v>
      </c>
      <c r="F12" s="5" t="s">
        <v>169</v>
      </c>
      <c r="G12" s="5">
        <v>43.031399999999998</v>
      </c>
      <c r="H12" s="5">
        <v>-85.550299999999993</v>
      </c>
      <c r="I12" s="5" t="s">
        <v>1840</v>
      </c>
      <c r="J12" s="5" t="s">
        <v>621</v>
      </c>
      <c r="K12" s="44">
        <v>4405335105582190</v>
      </c>
      <c r="L12" s="5" t="s">
        <v>645</v>
      </c>
      <c r="M12" s="32">
        <v>42070</v>
      </c>
      <c r="N12" s="5" t="s">
        <v>1365</v>
      </c>
      <c r="O12" s="5" t="s">
        <v>595</v>
      </c>
      <c r="P12" s="5" t="s">
        <v>1841</v>
      </c>
      <c r="Q12" s="5" t="s">
        <v>1842</v>
      </c>
      <c r="R12" s="51" t="s">
        <v>576</v>
      </c>
    </row>
    <row r="13" spans="1:18" x14ac:dyDescent="0.3">
      <c r="A13" s="53">
        <v>50112</v>
      </c>
      <c r="B13" s="5" t="s">
        <v>1405</v>
      </c>
      <c r="C13" s="5" t="s">
        <v>1406</v>
      </c>
      <c r="D13" s="5" t="s">
        <v>1407</v>
      </c>
      <c r="E13" s="5" t="s">
        <v>223</v>
      </c>
      <c r="F13" s="5" t="s">
        <v>169</v>
      </c>
      <c r="G13" s="5">
        <v>42.239899999999999</v>
      </c>
      <c r="H13" s="5">
        <v>-83.150800000000004</v>
      </c>
      <c r="I13" s="5" t="s">
        <v>1408</v>
      </c>
      <c r="J13" s="5" t="s">
        <v>582</v>
      </c>
      <c r="K13" s="44">
        <v>5.02049667438864E+16</v>
      </c>
      <c r="L13" s="5" t="s">
        <v>583</v>
      </c>
      <c r="M13" s="32">
        <v>42076</v>
      </c>
      <c r="N13" s="5" t="s">
        <v>1409</v>
      </c>
      <c r="O13" s="5" t="s">
        <v>606</v>
      </c>
      <c r="P13" s="5" t="s">
        <v>1410</v>
      </c>
      <c r="Q13" s="5" t="s">
        <v>1411</v>
      </c>
      <c r="R13" s="51" t="s">
        <v>573</v>
      </c>
    </row>
    <row r="14" spans="1:18" x14ac:dyDescent="0.3">
      <c r="A14" s="53">
        <v>60113</v>
      </c>
      <c r="B14" s="5" t="s">
        <v>779</v>
      </c>
      <c r="C14" s="5" t="s">
        <v>780</v>
      </c>
      <c r="D14" s="5" t="s">
        <v>781</v>
      </c>
      <c r="E14" s="5" t="s">
        <v>127</v>
      </c>
      <c r="F14" s="5" t="s">
        <v>128</v>
      </c>
      <c r="G14" s="5">
        <v>45.005899999999997</v>
      </c>
      <c r="H14" s="5">
        <v>-93.105900000000005</v>
      </c>
      <c r="I14" s="5" t="s">
        <v>782</v>
      </c>
      <c r="J14" s="5" t="s">
        <v>570</v>
      </c>
      <c r="K14" s="44">
        <v>3567772786709590</v>
      </c>
      <c r="L14" s="5" t="s">
        <v>593</v>
      </c>
      <c r="M14" s="32">
        <v>42076</v>
      </c>
      <c r="N14" s="5" t="s">
        <v>783</v>
      </c>
      <c r="O14" s="5" t="s">
        <v>595</v>
      </c>
      <c r="P14" s="5" t="s">
        <v>784</v>
      </c>
      <c r="Q14" s="5" t="s">
        <v>785</v>
      </c>
      <c r="R14" s="51" t="s">
        <v>573</v>
      </c>
    </row>
    <row r="15" spans="1:18" x14ac:dyDescent="0.3">
      <c r="A15" s="53">
        <v>20114</v>
      </c>
      <c r="B15" s="5" t="s">
        <v>835</v>
      </c>
      <c r="C15" s="5" t="s">
        <v>836</v>
      </c>
      <c r="D15" s="5" t="s">
        <v>837</v>
      </c>
      <c r="E15" s="5" t="s">
        <v>220</v>
      </c>
      <c r="F15" s="5" t="s">
        <v>152</v>
      </c>
      <c r="G15" s="5">
        <v>39.848999999999997</v>
      </c>
      <c r="H15" s="5">
        <v>-86.272000000000006</v>
      </c>
      <c r="I15" s="5" t="s">
        <v>838</v>
      </c>
      <c r="J15" s="5" t="s">
        <v>636</v>
      </c>
      <c r="K15" s="44">
        <v>3548215779144830</v>
      </c>
      <c r="L15" s="5" t="s">
        <v>593</v>
      </c>
      <c r="M15" s="32">
        <v>42079</v>
      </c>
      <c r="N15" s="5" t="s">
        <v>839</v>
      </c>
      <c r="O15" s="5" t="s">
        <v>585</v>
      </c>
      <c r="P15" s="5" t="s">
        <v>840</v>
      </c>
      <c r="Q15" s="5" t="s">
        <v>841</v>
      </c>
      <c r="R15" s="51" t="s">
        <v>588</v>
      </c>
    </row>
    <row r="16" spans="1:18" x14ac:dyDescent="0.3">
      <c r="A16" s="53">
        <v>20115</v>
      </c>
      <c r="B16" s="5" t="s">
        <v>823</v>
      </c>
      <c r="C16" s="5" t="s">
        <v>824</v>
      </c>
      <c r="D16" s="5" t="s">
        <v>825</v>
      </c>
      <c r="E16" s="5" t="s">
        <v>235</v>
      </c>
      <c r="F16" s="5" t="s">
        <v>152</v>
      </c>
      <c r="G16" s="5">
        <v>37.997100000000003</v>
      </c>
      <c r="H16" s="5">
        <v>-87.575000000000003</v>
      </c>
      <c r="I16" s="5" t="s">
        <v>826</v>
      </c>
      <c r="J16" s="5" t="s">
        <v>613</v>
      </c>
      <c r="K16" s="44">
        <v>6.7629173175008896E+16</v>
      </c>
      <c r="L16" s="5" t="s">
        <v>583</v>
      </c>
      <c r="M16" s="32">
        <v>42081</v>
      </c>
      <c r="N16" s="5" t="s">
        <v>814</v>
      </c>
      <c r="O16" s="5" t="s">
        <v>595</v>
      </c>
      <c r="P16" s="5" t="s">
        <v>827</v>
      </c>
      <c r="Q16" s="5" t="s">
        <v>828</v>
      </c>
      <c r="R16" s="51" t="s">
        <v>588</v>
      </c>
    </row>
    <row r="17" spans="1:18" x14ac:dyDescent="0.3">
      <c r="A17" s="53">
        <v>20116</v>
      </c>
      <c r="B17" s="5" t="s">
        <v>1450</v>
      </c>
      <c r="C17" s="5" t="s">
        <v>1451</v>
      </c>
      <c r="D17" s="5" t="s">
        <v>1452</v>
      </c>
      <c r="E17" s="5" t="s">
        <v>272</v>
      </c>
      <c r="F17" s="5" t="s">
        <v>152</v>
      </c>
      <c r="G17" s="5">
        <v>41.146500000000003</v>
      </c>
      <c r="H17" s="5">
        <v>-85.123199999999997</v>
      </c>
      <c r="I17" s="5" t="s">
        <v>1453</v>
      </c>
      <c r="J17" s="5" t="s">
        <v>603</v>
      </c>
      <c r="K17" s="44">
        <v>4.9059780770720602E+17</v>
      </c>
      <c r="L17" s="5" t="s">
        <v>622</v>
      </c>
      <c r="M17" s="32">
        <v>42084</v>
      </c>
      <c r="N17" s="5" t="s">
        <v>792</v>
      </c>
      <c r="O17" s="5" t="s">
        <v>656</v>
      </c>
      <c r="P17" s="5" t="s">
        <v>1454</v>
      </c>
      <c r="Q17" s="5" t="s">
        <v>1455</v>
      </c>
      <c r="R17" s="51" t="s">
        <v>588</v>
      </c>
    </row>
    <row r="18" spans="1:18" x14ac:dyDescent="0.3">
      <c r="A18" s="53">
        <v>20117</v>
      </c>
      <c r="B18" s="5" t="s">
        <v>1802</v>
      </c>
      <c r="C18" s="5" t="s">
        <v>1803</v>
      </c>
      <c r="D18" s="5" t="s">
        <v>1804</v>
      </c>
      <c r="E18" s="5" t="s">
        <v>220</v>
      </c>
      <c r="F18" s="5" t="s">
        <v>152</v>
      </c>
      <c r="G18" s="5">
        <v>39.779499999999999</v>
      </c>
      <c r="H18" s="5">
        <v>-86.132800000000003</v>
      </c>
      <c r="I18" s="5" t="s">
        <v>1805</v>
      </c>
      <c r="J18" s="5" t="s">
        <v>710</v>
      </c>
      <c r="K18" s="44">
        <v>30451875425570</v>
      </c>
      <c r="L18" s="5" t="s">
        <v>687</v>
      </c>
      <c r="M18" s="32">
        <v>42093</v>
      </c>
      <c r="N18" s="5" t="s">
        <v>732</v>
      </c>
      <c r="O18" s="5" t="s">
        <v>647</v>
      </c>
      <c r="P18" s="5" t="s">
        <v>1806</v>
      </c>
      <c r="Q18" s="5" t="s">
        <v>1807</v>
      </c>
      <c r="R18" s="51" t="s">
        <v>576</v>
      </c>
    </row>
    <row r="19" spans="1:18" x14ac:dyDescent="0.3">
      <c r="A19" s="53">
        <v>20118</v>
      </c>
      <c r="B19" s="5" t="s">
        <v>1956</v>
      </c>
      <c r="C19" s="5" t="s">
        <v>1957</v>
      </c>
      <c r="D19" s="5" t="s">
        <v>1958</v>
      </c>
      <c r="E19" s="5" t="s">
        <v>235</v>
      </c>
      <c r="F19" s="5" t="s">
        <v>152</v>
      </c>
      <c r="G19" s="5">
        <v>37.997100000000003</v>
      </c>
      <c r="H19" s="5">
        <v>-87.575000000000003</v>
      </c>
      <c r="I19" s="5" t="s">
        <v>1959</v>
      </c>
      <c r="J19" s="5" t="s">
        <v>592</v>
      </c>
      <c r="K19" s="44">
        <v>3583275599421990</v>
      </c>
      <c r="L19" s="5" t="s">
        <v>593</v>
      </c>
      <c r="M19" s="32">
        <v>42099</v>
      </c>
      <c r="N19" s="5" t="s">
        <v>623</v>
      </c>
      <c r="O19" s="5" t="s">
        <v>647</v>
      </c>
      <c r="P19" s="5" t="s">
        <v>1960</v>
      </c>
      <c r="Q19" s="5" t="s">
        <v>1961</v>
      </c>
      <c r="R19" s="51" t="s">
        <v>573</v>
      </c>
    </row>
    <row r="20" spans="1:18" x14ac:dyDescent="0.3">
      <c r="A20" s="53">
        <v>30119</v>
      </c>
      <c r="B20" s="5" t="s">
        <v>829</v>
      </c>
      <c r="C20" s="5" t="s">
        <v>830</v>
      </c>
      <c r="D20" s="5" t="s">
        <v>831</v>
      </c>
      <c r="E20" s="5" t="s">
        <v>91</v>
      </c>
      <c r="F20" s="5" t="s">
        <v>92</v>
      </c>
      <c r="G20" s="5">
        <v>41.672699999999999</v>
      </c>
      <c r="H20" s="5">
        <v>-93.572199999999995</v>
      </c>
      <c r="I20" s="5" t="s">
        <v>832</v>
      </c>
      <c r="J20" s="5" t="s">
        <v>603</v>
      </c>
      <c r="K20" s="44">
        <v>3577978113305780</v>
      </c>
      <c r="L20" s="5" t="s">
        <v>593</v>
      </c>
      <c r="M20" s="32">
        <v>42103</v>
      </c>
      <c r="N20" s="5" t="s">
        <v>768</v>
      </c>
      <c r="O20" s="5" t="s">
        <v>647</v>
      </c>
      <c r="P20" s="5" t="s">
        <v>833</v>
      </c>
      <c r="Q20" s="5" t="s">
        <v>834</v>
      </c>
      <c r="R20" s="51" t="s">
        <v>576</v>
      </c>
    </row>
    <row r="21" spans="1:18" x14ac:dyDescent="0.3">
      <c r="A21" s="53">
        <v>10120</v>
      </c>
      <c r="B21" s="5" t="s">
        <v>714</v>
      </c>
      <c r="C21" s="5" t="s">
        <v>715</v>
      </c>
      <c r="D21" s="5" t="s">
        <v>716</v>
      </c>
      <c r="E21" s="5" t="s">
        <v>212</v>
      </c>
      <c r="F21" s="5" t="s">
        <v>211</v>
      </c>
      <c r="G21" s="5">
        <v>41.745399999999997</v>
      </c>
      <c r="H21" s="5">
        <v>-87.713499999999996</v>
      </c>
      <c r="I21" s="5" t="s">
        <v>717</v>
      </c>
      <c r="J21" s="5" t="s">
        <v>154</v>
      </c>
      <c r="K21" s="44">
        <v>5547910129810580</v>
      </c>
      <c r="L21" s="5" t="s">
        <v>604</v>
      </c>
      <c r="M21" s="32">
        <v>42104</v>
      </c>
      <c r="N21" s="5" t="s">
        <v>678</v>
      </c>
      <c r="O21" s="5" t="s">
        <v>585</v>
      </c>
      <c r="P21" s="5" t="s">
        <v>718</v>
      </c>
      <c r="Q21" s="5" t="s">
        <v>719</v>
      </c>
      <c r="R21" s="51" t="s">
        <v>576</v>
      </c>
    </row>
    <row r="22" spans="1:18" x14ac:dyDescent="0.3">
      <c r="A22" s="53">
        <v>10121</v>
      </c>
      <c r="B22" s="5" t="s">
        <v>2070</v>
      </c>
      <c r="C22" s="5" t="s">
        <v>2071</v>
      </c>
      <c r="D22" s="5" t="s">
        <v>2072</v>
      </c>
      <c r="E22" s="5" t="s">
        <v>522</v>
      </c>
      <c r="F22" s="5" t="s">
        <v>211</v>
      </c>
      <c r="G22" s="5">
        <v>41.916600000000003</v>
      </c>
      <c r="H22" s="5">
        <v>-88.120800000000003</v>
      </c>
      <c r="I22" s="5" t="s">
        <v>2073</v>
      </c>
      <c r="J22" s="5" t="s">
        <v>592</v>
      </c>
      <c r="K22" s="44">
        <v>4913807984419980</v>
      </c>
      <c r="L22" s="5" t="s">
        <v>645</v>
      </c>
      <c r="M22" s="32">
        <v>42106</v>
      </c>
      <c r="N22" s="5" t="s">
        <v>2074</v>
      </c>
      <c r="O22" s="5" t="s">
        <v>588</v>
      </c>
      <c r="P22" s="5" t="s">
        <v>2075</v>
      </c>
      <c r="Q22" s="5" t="s">
        <v>2076</v>
      </c>
      <c r="R22" s="51" t="s">
        <v>588</v>
      </c>
    </row>
    <row r="23" spans="1:18" x14ac:dyDescent="0.3">
      <c r="A23" s="53">
        <v>10122</v>
      </c>
      <c r="B23" s="5" t="s">
        <v>1271</v>
      </c>
      <c r="C23" s="5" t="s">
        <v>1272</v>
      </c>
      <c r="D23" s="5" t="s">
        <v>1273</v>
      </c>
      <c r="E23" s="5" t="s">
        <v>230</v>
      </c>
      <c r="F23" s="5" t="s">
        <v>211</v>
      </c>
      <c r="G23" s="5">
        <v>42.325400000000002</v>
      </c>
      <c r="H23" s="5">
        <v>-89.170500000000004</v>
      </c>
      <c r="I23" s="5" t="s">
        <v>1274</v>
      </c>
      <c r="J23" s="5" t="s">
        <v>636</v>
      </c>
      <c r="K23" s="44">
        <v>3530273261909290</v>
      </c>
      <c r="L23" s="5" t="s">
        <v>593</v>
      </c>
      <c r="M23" s="32">
        <v>42109</v>
      </c>
      <c r="N23" s="5" t="s">
        <v>1275</v>
      </c>
      <c r="O23" s="5" t="s">
        <v>656</v>
      </c>
      <c r="P23" s="5" t="s">
        <v>1276</v>
      </c>
      <c r="Q23" s="5" t="s">
        <v>1277</v>
      </c>
      <c r="R23" s="51" t="s">
        <v>573</v>
      </c>
    </row>
    <row r="24" spans="1:18" x14ac:dyDescent="0.3">
      <c r="A24" s="53">
        <v>60123</v>
      </c>
      <c r="B24" s="5" t="s">
        <v>842</v>
      </c>
      <c r="C24" s="5" t="s">
        <v>843</v>
      </c>
      <c r="D24" s="5" t="s">
        <v>844</v>
      </c>
      <c r="E24" s="5" t="s">
        <v>203</v>
      </c>
      <c r="F24" s="5" t="s">
        <v>128</v>
      </c>
      <c r="G24" s="5">
        <v>45.005800000000001</v>
      </c>
      <c r="H24" s="5">
        <v>-93.419300000000007</v>
      </c>
      <c r="I24" s="5" t="s">
        <v>845</v>
      </c>
      <c r="J24" s="5" t="s">
        <v>846</v>
      </c>
      <c r="K24" s="44">
        <v>3576927277695320</v>
      </c>
      <c r="L24" s="5" t="s">
        <v>593</v>
      </c>
      <c r="M24" s="32">
        <v>42110</v>
      </c>
      <c r="N24" s="5" t="s">
        <v>814</v>
      </c>
      <c r="O24" s="5" t="s">
        <v>606</v>
      </c>
      <c r="P24" s="5" t="s">
        <v>847</v>
      </c>
      <c r="Q24" s="5" t="s">
        <v>848</v>
      </c>
      <c r="R24" s="51" t="s">
        <v>573</v>
      </c>
    </row>
    <row r="25" spans="1:18" x14ac:dyDescent="0.3">
      <c r="A25" s="53">
        <v>60124</v>
      </c>
      <c r="B25" s="5" t="s">
        <v>1736</v>
      </c>
      <c r="C25" s="5" t="s">
        <v>1737</v>
      </c>
      <c r="D25" s="5" t="s">
        <v>1738</v>
      </c>
      <c r="E25" s="5" t="s">
        <v>127</v>
      </c>
      <c r="F25" s="5" t="s">
        <v>128</v>
      </c>
      <c r="G25" s="5">
        <v>45.005899999999997</v>
      </c>
      <c r="H25" s="5">
        <v>-93.105900000000005</v>
      </c>
      <c r="I25" s="5" t="s">
        <v>1739</v>
      </c>
      <c r="J25" s="5" t="s">
        <v>663</v>
      </c>
      <c r="K25" s="44">
        <v>5.6105172927010502E+17</v>
      </c>
      <c r="L25" s="5" t="s">
        <v>860</v>
      </c>
      <c r="M25" s="32">
        <v>42111</v>
      </c>
      <c r="N25" s="5" t="s">
        <v>655</v>
      </c>
      <c r="O25" s="5" t="s">
        <v>588</v>
      </c>
      <c r="P25" s="5" t="s">
        <v>1740</v>
      </c>
      <c r="Q25" s="5" t="s">
        <v>1741</v>
      </c>
      <c r="R25" s="51" t="s">
        <v>573</v>
      </c>
    </row>
    <row r="26" spans="1:18" x14ac:dyDescent="0.3">
      <c r="A26" s="53">
        <v>30125</v>
      </c>
      <c r="B26" s="5" t="s">
        <v>577</v>
      </c>
      <c r="C26" s="5" t="s">
        <v>578</v>
      </c>
      <c r="D26" s="5" t="s">
        <v>579</v>
      </c>
      <c r="E26" s="5" t="s">
        <v>580</v>
      </c>
      <c r="F26" s="5" t="s">
        <v>92</v>
      </c>
      <c r="G26" s="5">
        <v>41.664900000000003</v>
      </c>
      <c r="H26" s="5">
        <v>-91.515100000000004</v>
      </c>
      <c r="I26" s="5" t="s">
        <v>581</v>
      </c>
      <c r="J26" s="5" t="s">
        <v>582</v>
      </c>
      <c r="K26" s="44">
        <v>5.8931233880005396E+18</v>
      </c>
      <c r="L26" s="5" t="s">
        <v>583</v>
      </c>
      <c r="M26" s="32">
        <v>42118</v>
      </c>
      <c r="N26" s="5" t="s">
        <v>584</v>
      </c>
      <c r="O26" s="5" t="s">
        <v>585</v>
      </c>
      <c r="P26" s="5" t="s">
        <v>586</v>
      </c>
      <c r="Q26" s="5" t="s">
        <v>587</v>
      </c>
      <c r="R26" s="51" t="s">
        <v>588</v>
      </c>
    </row>
    <row r="27" spans="1:18" x14ac:dyDescent="0.3">
      <c r="A27" s="53">
        <v>10126</v>
      </c>
      <c r="B27" s="5" t="s">
        <v>409</v>
      </c>
      <c r="C27" s="5" t="s">
        <v>1061</v>
      </c>
      <c r="D27" s="5" t="s">
        <v>1062</v>
      </c>
      <c r="E27" s="5" t="s">
        <v>1016</v>
      </c>
      <c r="F27" s="5" t="s">
        <v>211</v>
      </c>
      <c r="G27" s="5">
        <v>40.461399999999998</v>
      </c>
      <c r="H27" s="5">
        <v>-88.953000000000003</v>
      </c>
      <c r="I27" s="5" t="s">
        <v>1063</v>
      </c>
      <c r="J27" s="5" t="s">
        <v>613</v>
      </c>
      <c r="K27" s="44">
        <v>5.6022584426416497E+18</v>
      </c>
      <c r="L27" s="5" t="s">
        <v>860</v>
      </c>
      <c r="M27" s="32">
        <v>42119</v>
      </c>
      <c r="N27" s="5" t="s">
        <v>732</v>
      </c>
      <c r="O27" s="5" t="s">
        <v>647</v>
      </c>
      <c r="P27" s="5" t="s">
        <v>1064</v>
      </c>
      <c r="Q27" s="5" t="s">
        <v>1065</v>
      </c>
      <c r="R27" s="51" t="s">
        <v>588</v>
      </c>
    </row>
    <row r="28" spans="1:18" x14ac:dyDescent="0.3">
      <c r="A28" s="53">
        <v>10127</v>
      </c>
      <c r="B28" s="5" t="s">
        <v>2147</v>
      </c>
      <c r="C28" s="5" t="s">
        <v>2148</v>
      </c>
      <c r="D28" s="5" t="s">
        <v>2149</v>
      </c>
      <c r="E28" s="5" t="s">
        <v>212</v>
      </c>
      <c r="F28" s="5" t="s">
        <v>211</v>
      </c>
      <c r="G28" s="5">
        <v>41.745800000000003</v>
      </c>
      <c r="H28" s="5">
        <v>-87.605400000000003</v>
      </c>
      <c r="I28" s="5" t="s">
        <v>2150</v>
      </c>
      <c r="J28" s="5" t="s">
        <v>592</v>
      </c>
      <c r="K28" s="44">
        <v>5602259710585650</v>
      </c>
      <c r="L28" s="5" t="s">
        <v>1119</v>
      </c>
      <c r="M28" s="32">
        <v>42119</v>
      </c>
      <c r="N28" s="5" t="s">
        <v>768</v>
      </c>
      <c r="O28" s="5" t="s">
        <v>606</v>
      </c>
      <c r="P28" s="5" t="s">
        <v>2151</v>
      </c>
      <c r="Q28" s="5" t="s">
        <v>2152</v>
      </c>
      <c r="R28" s="51" t="s">
        <v>576</v>
      </c>
    </row>
    <row r="29" spans="1:18" x14ac:dyDescent="0.3">
      <c r="A29" s="53">
        <v>70128</v>
      </c>
      <c r="B29" s="5" t="s">
        <v>1782</v>
      </c>
      <c r="C29" s="5" t="s">
        <v>1783</v>
      </c>
      <c r="D29" s="5" t="s">
        <v>1784</v>
      </c>
      <c r="E29" s="5" t="s">
        <v>243</v>
      </c>
      <c r="F29" s="5" t="s">
        <v>147</v>
      </c>
      <c r="G29" s="5">
        <v>43.069600000000001</v>
      </c>
      <c r="H29" s="5">
        <v>-89.423900000000003</v>
      </c>
      <c r="I29" s="5" t="s">
        <v>1785</v>
      </c>
      <c r="J29" s="5" t="s">
        <v>663</v>
      </c>
      <c r="K29" s="44">
        <v>5602252724139840</v>
      </c>
      <c r="L29" s="5" t="s">
        <v>1119</v>
      </c>
      <c r="M29" s="32">
        <v>42119</v>
      </c>
      <c r="N29" s="5" t="s">
        <v>768</v>
      </c>
      <c r="O29" s="5" t="s">
        <v>588</v>
      </c>
      <c r="P29" s="5" t="s">
        <v>1786</v>
      </c>
      <c r="Q29" s="5" t="s">
        <v>1787</v>
      </c>
      <c r="R29" s="51" t="s">
        <v>576</v>
      </c>
    </row>
    <row r="30" spans="1:18" x14ac:dyDescent="0.3">
      <c r="A30" s="53">
        <v>10129</v>
      </c>
      <c r="B30" s="5" t="s">
        <v>1635</v>
      </c>
      <c r="C30" s="5" t="s">
        <v>1636</v>
      </c>
      <c r="D30" s="5" t="s">
        <v>1637</v>
      </c>
      <c r="E30" s="5" t="s">
        <v>153</v>
      </c>
      <c r="F30" s="5" t="s">
        <v>211</v>
      </c>
      <c r="G30" s="5">
        <v>39.749499999999998</v>
      </c>
      <c r="H30" s="5">
        <v>-89.605999999999995</v>
      </c>
      <c r="I30" s="5" t="s">
        <v>1638</v>
      </c>
      <c r="J30" s="5" t="s">
        <v>621</v>
      </c>
      <c r="K30" s="44">
        <v>3544793661602990</v>
      </c>
      <c r="L30" s="5" t="s">
        <v>593</v>
      </c>
      <c r="M30" s="32">
        <v>42124</v>
      </c>
      <c r="N30" s="5" t="s">
        <v>1639</v>
      </c>
      <c r="O30" s="5" t="s">
        <v>656</v>
      </c>
      <c r="P30" s="5" t="s">
        <v>1640</v>
      </c>
      <c r="Q30" s="5" t="s">
        <v>1641</v>
      </c>
      <c r="R30" s="51" t="s">
        <v>576</v>
      </c>
    </row>
    <row r="31" spans="1:18" x14ac:dyDescent="0.3">
      <c r="A31" s="53">
        <v>30130</v>
      </c>
      <c r="B31" s="5" t="s">
        <v>750</v>
      </c>
      <c r="C31" s="5" t="s">
        <v>751</v>
      </c>
      <c r="D31" s="5" t="s">
        <v>752</v>
      </c>
      <c r="E31" s="5" t="s">
        <v>91</v>
      </c>
      <c r="F31" s="5" t="s">
        <v>92</v>
      </c>
      <c r="G31" s="5">
        <v>41.672699999999999</v>
      </c>
      <c r="H31" s="5">
        <v>-93.572199999999995</v>
      </c>
      <c r="I31" s="5" t="s">
        <v>753</v>
      </c>
      <c r="J31" s="5" t="s">
        <v>592</v>
      </c>
      <c r="K31" s="44">
        <v>3531341144159880</v>
      </c>
      <c r="L31" s="5" t="s">
        <v>593</v>
      </c>
      <c r="M31" s="32">
        <v>42124</v>
      </c>
      <c r="N31" s="5" t="s">
        <v>754</v>
      </c>
      <c r="O31" s="5" t="s">
        <v>573</v>
      </c>
      <c r="P31" s="5" t="s">
        <v>755</v>
      </c>
      <c r="Q31" s="5" t="s">
        <v>756</v>
      </c>
      <c r="R31" s="51" t="s">
        <v>576</v>
      </c>
    </row>
    <row r="32" spans="1:18" x14ac:dyDescent="0.3">
      <c r="A32" s="53">
        <v>30131</v>
      </c>
      <c r="B32" s="5" t="s">
        <v>897</v>
      </c>
      <c r="C32" s="5" t="s">
        <v>898</v>
      </c>
      <c r="D32" s="5" t="s">
        <v>899</v>
      </c>
      <c r="E32" s="5" t="s">
        <v>91</v>
      </c>
      <c r="F32" s="5" t="s">
        <v>92</v>
      </c>
      <c r="G32" s="5">
        <v>41.672699999999999</v>
      </c>
      <c r="H32" s="5">
        <v>-93.572199999999995</v>
      </c>
      <c r="I32" s="5" t="s">
        <v>900</v>
      </c>
      <c r="J32" s="5" t="s">
        <v>901</v>
      </c>
      <c r="K32" s="44">
        <v>3577174992916010</v>
      </c>
      <c r="L32" s="5" t="s">
        <v>593</v>
      </c>
      <c r="M32" s="32">
        <v>42129</v>
      </c>
      <c r="N32" s="5" t="s">
        <v>902</v>
      </c>
      <c r="O32" s="5" t="s">
        <v>595</v>
      </c>
      <c r="P32" s="5" t="s">
        <v>903</v>
      </c>
      <c r="Q32" s="5" t="s">
        <v>904</v>
      </c>
      <c r="R32" s="51" t="s">
        <v>573</v>
      </c>
    </row>
    <row r="33" spans="1:18" x14ac:dyDescent="0.3">
      <c r="A33" s="53">
        <v>20132</v>
      </c>
      <c r="B33" s="5" t="s">
        <v>1265</v>
      </c>
      <c r="C33" s="5" t="s">
        <v>1266</v>
      </c>
      <c r="D33" s="5" t="s">
        <v>1267</v>
      </c>
      <c r="E33" s="5" t="s">
        <v>220</v>
      </c>
      <c r="F33" s="5" t="s">
        <v>152</v>
      </c>
      <c r="G33" s="5">
        <v>39.872599999999998</v>
      </c>
      <c r="H33" s="5">
        <v>-86.276799999999994</v>
      </c>
      <c r="I33" s="5" t="s">
        <v>1268</v>
      </c>
      <c r="J33" s="5" t="s">
        <v>901</v>
      </c>
      <c r="K33" s="44">
        <v>374288840021827</v>
      </c>
      <c r="L33" s="5" t="s">
        <v>767</v>
      </c>
      <c r="M33" s="32">
        <v>42133</v>
      </c>
      <c r="N33" s="5" t="s">
        <v>888</v>
      </c>
      <c r="O33" s="5" t="s">
        <v>573</v>
      </c>
      <c r="P33" s="5" t="s">
        <v>1269</v>
      </c>
      <c r="Q33" s="5" t="s">
        <v>1270</v>
      </c>
      <c r="R33" s="51" t="s">
        <v>573</v>
      </c>
    </row>
    <row r="34" spans="1:18" x14ac:dyDescent="0.3">
      <c r="A34" s="53">
        <v>10133</v>
      </c>
      <c r="B34" s="5" t="s">
        <v>1181</v>
      </c>
      <c r="C34" s="5" t="s">
        <v>1182</v>
      </c>
      <c r="D34" s="5" t="s">
        <v>1183</v>
      </c>
      <c r="E34" s="5" t="s">
        <v>212</v>
      </c>
      <c r="F34" s="5" t="s">
        <v>211</v>
      </c>
      <c r="G34" s="5">
        <v>41.880400000000002</v>
      </c>
      <c r="H34" s="5">
        <v>-87.722300000000004</v>
      </c>
      <c r="I34" s="5" t="s">
        <v>1184</v>
      </c>
      <c r="J34" s="5" t="s">
        <v>724</v>
      </c>
      <c r="K34" s="44">
        <v>3584071484942160</v>
      </c>
      <c r="L34" s="5" t="s">
        <v>593</v>
      </c>
      <c r="M34" s="32">
        <v>42136</v>
      </c>
      <c r="N34" s="5" t="s">
        <v>1185</v>
      </c>
      <c r="O34" s="5" t="s">
        <v>585</v>
      </c>
      <c r="P34" s="5" t="s">
        <v>1186</v>
      </c>
      <c r="Q34" s="5" t="s">
        <v>1187</v>
      </c>
      <c r="R34" s="51" t="s">
        <v>588</v>
      </c>
    </row>
    <row r="35" spans="1:18" x14ac:dyDescent="0.3">
      <c r="A35" s="53">
        <v>60134</v>
      </c>
      <c r="B35" s="5" t="s">
        <v>1905</v>
      </c>
      <c r="C35" s="5" t="s">
        <v>1906</v>
      </c>
      <c r="D35" s="5" t="s">
        <v>1907</v>
      </c>
      <c r="E35" s="5" t="s">
        <v>249</v>
      </c>
      <c r="F35" s="5" t="s">
        <v>128</v>
      </c>
      <c r="G35" s="5">
        <v>45.5289</v>
      </c>
      <c r="H35" s="5">
        <v>-94.593299999999999</v>
      </c>
      <c r="I35" s="5" t="s">
        <v>1908</v>
      </c>
      <c r="J35" s="5" t="s">
        <v>686</v>
      </c>
      <c r="K35" s="44">
        <v>6.7090055985083904E+17</v>
      </c>
      <c r="L35" s="5" t="s">
        <v>791</v>
      </c>
      <c r="M35" s="32">
        <v>42138</v>
      </c>
      <c r="N35" s="5" t="s">
        <v>776</v>
      </c>
      <c r="O35" s="5" t="s">
        <v>588</v>
      </c>
      <c r="P35" s="5" t="s">
        <v>1909</v>
      </c>
      <c r="Q35" s="5" t="s">
        <v>1910</v>
      </c>
      <c r="R35" s="51" t="s">
        <v>576</v>
      </c>
    </row>
    <row r="36" spans="1:18" x14ac:dyDescent="0.3">
      <c r="A36" s="53">
        <v>30135</v>
      </c>
      <c r="B36" s="5" t="s">
        <v>321</v>
      </c>
      <c r="C36" s="5" t="s">
        <v>1102</v>
      </c>
      <c r="D36" s="5" t="s">
        <v>1103</v>
      </c>
      <c r="E36" s="5" t="s">
        <v>91</v>
      </c>
      <c r="F36" s="5" t="s">
        <v>92</v>
      </c>
      <c r="G36" s="5">
        <v>41.672699999999999</v>
      </c>
      <c r="H36" s="5">
        <v>-93.572199999999995</v>
      </c>
      <c r="I36" s="5" t="s">
        <v>1104</v>
      </c>
      <c r="J36" s="5" t="s">
        <v>686</v>
      </c>
      <c r="K36" s="44">
        <v>374288500579841</v>
      </c>
      <c r="L36" s="5" t="s">
        <v>767</v>
      </c>
      <c r="M36" s="32">
        <v>42147</v>
      </c>
      <c r="N36" s="5" t="s">
        <v>1105</v>
      </c>
      <c r="O36" s="5" t="s">
        <v>585</v>
      </c>
      <c r="P36" s="5" t="s">
        <v>1106</v>
      </c>
      <c r="Q36" s="5" t="s">
        <v>1107</v>
      </c>
      <c r="R36" s="51" t="s">
        <v>576</v>
      </c>
    </row>
    <row r="37" spans="1:18" x14ac:dyDescent="0.3">
      <c r="A37" s="53">
        <v>20136</v>
      </c>
      <c r="B37" s="5" t="s">
        <v>877</v>
      </c>
      <c r="C37" s="5" t="s">
        <v>878</v>
      </c>
      <c r="D37" s="5" t="s">
        <v>879</v>
      </c>
      <c r="E37" s="5" t="s">
        <v>220</v>
      </c>
      <c r="F37" s="5" t="s">
        <v>152</v>
      </c>
      <c r="G37" s="5">
        <v>39.864699999999999</v>
      </c>
      <c r="H37" s="5">
        <v>-86.013599999999997</v>
      </c>
      <c r="I37" s="5" t="s">
        <v>880</v>
      </c>
      <c r="J37" s="5" t="s">
        <v>636</v>
      </c>
      <c r="K37" s="44">
        <v>3535317667913930</v>
      </c>
      <c r="L37" s="5" t="s">
        <v>593</v>
      </c>
      <c r="M37" s="32">
        <v>42149</v>
      </c>
      <c r="N37" s="5" t="s">
        <v>881</v>
      </c>
      <c r="O37" s="5" t="s">
        <v>585</v>
      </c>
      <c r="P37" s="5" t="s">
        <v>882</v>
      </c>
      <c r="Q37" s="5" t="s">
        <v>883</v>
      </c>
      <c r="R37" s="51" t="s">
        <v>573</v>
      </c>
    </row>
    <row r="38" spans="1:18" x14ac:dyDescent="0.3">
      <c r="A38" s="53">
        <v>20137</v>
      </c>
      <c r="B38" s="5" t="s">
        <v>1227</v>
      </c>
      <c r="C38" s="5" t="s">
        <v>1228</v>
      </c>
      <c r="D38" s="5" t="s">
        <v>1229</v>
      </c>
      <c r="E38" s="5" t="s">
        <v>272</v>
      </c>
      <c r="F38" s="5" t="s">
        <v>152</v>
      </c>
      <c r="G38" s="5">
        <v>41.093800000000002</v>
      </c>
      <c r="H38" s="5">
        <v>-85.070700000000002</v>
      </c>
      <c r="I38" s="5" t="s">
        <v>1230</v>
      </c>
      <c r="J38" s="5" t="s">
        <v>603</v>
      </c>
      <c r="K38" s="44">
        <v>5602244804465200</v>
      </c>
      <c r="L38" s="5" t="s">
        <v>1119</v>
      </c>
      <c r="M38" s="32">
        <v>42157</v>
      </c>
      <c r="N38" s="5" t="s">
        <v>671</v>
      </c>
      <c r="O38" s="5" t="s">
        <v>573</v>
      </c>
      <c r="P38" s="5" t="s">
        <v>1231</v>
      </c>
      <c r="Q38" s="5" t="s">
        <v>1232</v>
      </c>
      <c r="R38" s="51" t="s">
        <v>573</v>
      </c>
    </row>
    <row r="39" spans="1:18" x14ac:dyDescent="0.3">
      <c r="A39" s="53">
        <v>50138</v>
      </c>
      <c r="B39" s="5" t="s">
        <v>1730</v>
      </c>
      <c r="C39" s="5" t="s">
        <v>1731</v>
      </c>
      <c r="D39" s="5" t="s">
        <v>1732</v>
      </c>
      <c r="E39" s="5" t="s">
        <v>381</v>
      </c>
      <c r="F39" s="5" t="s">
        <v>169</v>
      </c>
      <c r="G39" s="5">
        <v>42.318899999999999</v>
      </c>
      <c r="H39" s="5">
        <v>-85.515199999999993</v>
      </c>
      <c r="I39" s="5" t="s">
        <v>1733</v>
      </c>
      <c r="J39" s="5" t="s">
        <v>603</v>
      </c>
      <c r="K39" s="44">
        <v>30427330536961</v>
      </c>
      <c r="L39" s="5" t="s">
        <v>687</v>
      </c>
      <c r="M39" s="32">
        <v>42158</v>
      </c>
      <c r="N39" s="5" t="s">
        <v>678</v>
      </c>
      <c r="O39" s="5" t="s">
        <v>656</v>
      </c>
      <c r="P39" s="5" t="s">
        <v>1734</v>
      </c>
      <c r="Q39" s="5" t="s">
        <v>1735</v>
      </c>
      <c r="R39" s="51" t="s">
        <v>573</v>
      </c>
    </row>
    <row r="40" spans="1:18" x14ac:dyDescent="0.3">
      <c r="A40" s="53">
        <v>10139</v>
      </c>
      <c r="B40" s="5" t="s">
        <v>728</v>
      </c>
      <c r="C40" s="5" t="s">
        <v>729</v>
      </c>
      <c r="D40" s="5" t="s">
        <v>730</v>
      </c>
      <c r="E40" s="5" t="s">
        <v>212</v>
      </c>
      <c r="F40" s="5" t="s">
        <v>211</v>
      </c>
      <c r="G40" s="5">
        <v>41.811900000000001</v>
      </c>
      <c r="H40" s="5">
        <v>-87.687299999999993</v>
      </c>
      <c r="I40" s="5" t="s">
        <v>731</v>
      </c>
      <c r="J40" s="5" t="s">
        <v>603</v>
      </c>
      <c r="K40" s="44">
        <v>201680083130423</v>
      </c>
      <c r="L40" s="5" t="s">
        <v>571</v>
      </c>
      <c r="M40" s="32">
        <v>42170</v>
      </c>
      <c r="N40" s="5" t="s">
        <v>732</v>
      </c>
      <c r="O40" s="5" t="s">
        <v>585</v>
      </c>
      <c r="P40" s="5" t="s">
        <v>733</v>
      </c>
      <c r="Q40" s="5" t="s">
        <v>734</v>
      </c>
      <c r="R40" s="51" t="s">
        <v>588</v>
      </c>
    </row>
    <row r="41" spans="1:18" x14ac:dyDescent="0.3">
      <c r="A41" s="53">
        <v>20140</v>
      </c>
      <c r="B41" s="5" t="s">
        <v>1054</v>
      </c>
      <c r="C41" s="5" t="s">
        <v>1055</v>
      </c>
      <c r="D41" s="5" t="s">
        <v>1056</v>
      </c>
      <c r="E41" s="5" t="s">
        <v>235</v>
      </c>
      <c r="F41" s="5" t="s">
        <v>152</v>
      </c>
      <c r="G41" s="5">
        <v>37.929000000000002</v>
      </c>
      <c r="H41" s="5">
        <v>-87.660399999999996</v>
      </c>
      <c r="I41" s="5" t="s">
        <v>1057</v>
      </c>
      <c r="J41" s="5" t="s">
        <v>702</v>
      </c>
      <c r="K41" s="44">
        <v>6.7063345078776801E+18</v>
      </c>
      <c r="L41" s="5" t="s">
        <v>791</v>
      </c>
      <c r="M41" s="32">
        <v>42177</v>
      </c>
      <c r="N41" s="5" t="s">
        <v>1058</v>
      </c>
      <c r="O41" s="5" t="s">
        <v>573</v>
      </c>
      <c r="P41" s="5" t="s">
        <v>1059</v>
      </c>
      <c r="Q41" s="5" t="s">
        <v>1060</v>
      </c>
      <c r="R41" s="51" t="s">
        <v>576</v>
      </c>
    </row>
    <row r="42" spans="1:18" x14ac:dyDescent="0.3">
      <c r="A42" s="53">
        <v>60141</v>
      </c>
      <c r="B42" s="5" t="s">
        <v>1432</v>
      </c>
      <c r="C42" s="5" t="s">
        <v>1433</v>
      </c>
      <c r="D42" s="5" t="s">
        <v>1434</v>
      </c>
      <c r="E42" s="5" t="s">
        <v>244</v>
      </c>
      <c r="F42" s="5" t="s">
        <v>128</v>
      </c>
      <c r="G42" s="5">
        <v>44.805500000000002</v>
      </c>
      <c r="H42" s="5">
        <v>-93.766499999999994</v>
      </c>
      <c r="I42" s="5" t="s">
        <v>1435</v>
      </c>
      <c r="J42" s="5" t="s">
        <v>686</v>
      </c>
      <c r="K42" s="44">
        <v>3535822904232080</v>
      </c>
      <c r="L42" s="5" t="s">
        <v>593</v>
      </c>
      <c r="M42" s="32">
        <v>42177</v>
      </c>
      <c r="N42" s="5" t="s">
        <v>688</v>
      </c>
      <c r="O42" s="5" t="s">
        <v>585</v>
      </c>
      <c r="P42" s="5" t="s">
        <v>1436</v>
      </c>
      <c r="Q42" s="5" t="s">
        <v>1437</v>
      </c>
      <c r="R42" s="51" t="s">
        <v>573</v>
      </c>
    </row>
    <row r="43" spans="1:18" x14ac:dyDescent="0.3">
      <c r="A43" s="53">
        <v>10142</v>
      </c>
      <c r="B43" s="5" t="s">
        <v>626</v>
      </c>
      <c r="C43" s="5" t="s">
        <v>294</v>
      </c>
      <c r="D43" s="5" t="s">
        <v>627</v>
      </c>
      <c r="E43" s="5" t="s">
        <v>212</v>
      </c>
      <c r="F43" s="5" t="s">
        <v>211</v>
      </c>
      <c r="G43" s="5">
        <v>41.875599999999999</v>
      </c>
      <c r="H43" s="5">
        <v>-87.637799999999999</v>
      </c>
      <c r="I43" s="5" t="s">
        <v>628</v>
      </c>
      <c r="J43" s="5" t="s">
        <v>154</v>
      </c>
      <c r="K43" s="44">
        <v>3567130914718020</v>
      </c>
      <c r="L43" s="5" t="s">
        <v>593</v>
      </c>
      <c r="M43" s="32">
        <v>42190</v>
      </c>
      <c r="N43" s="5" t="s">
        <v>629</v>
      </c>
      <c r="O43" s="5" t="s">
        <v>573</v>
      </c>
      <c r="P43" s="5" t="s">
        <v>630</v>
      </c>
      <c r="Q43" s="5" t="s">
        <v>631</v>
      </c>
      <c r="R43" s="51" t="s">
        <v>573</v>
      </c>
    </row>
    <row r="44" spans="1:18" x14ac:dyDescent="0.3">
      <c r="A44" s="53">
        <v>60143</v>
      </c>
      <c r="B44" s="5" t="s">
        <v>320</v>
      </c>
      <c r="C44" s="5" t="s">
        <v>958</v>
      </c>
      <c r="D44" s="5" t="s">
        <v>959</v>
      </c>
      <c r="E44" s="5" t="s">
        <v>203</v>
      </c>
      <c r="F44" s="5" t="s">
        <v>128</v>
      </c>
      <c r="G44" s="5">
        <v>44.9054</v>
      </c>
      <c r="H44" s="5">
        <v>-93.236099999999993</v>
      </c>
      <c r="I44" s="5" t="s">
        <v>960</v>
      </c>
      <c r="J44" s="5" t="s">
        <v>806</v>
      </c>
      <c r="K44" s="44">
        <v>4.9033825115038003E+18</v>
      </c>
      <c r="L44" s="5" t="s">
        <v>622</v>
      </c>
      <c r="M44" s="32">
        <v>42191</v>
      </c>
      <c r="N44" s="5" t="s">
        <v>961</v>
      </c>
      <c r="O44" s="5" t="s">
        <v>606</v>
      </c>
      <c r="P44" s="5" t="s">
        <v>962</v>
      </c>
      <c r="Q44" s="5" t="s">
        <v>963</v>
      </c>
      <c r="R44" s="51" t="s">
        <v>576</v>
      </c>
    </row>
    <row r="45" spans="1:18" x14ac:dyDescent="0.3">
      <c r="A45" s="53">
        <v>60144</v>
      </c>
      <c r="B45" s="5" t="s">
        <v>1698</v>
      </c>
      <c r="C45" s="5" t="s">
        <v>1699</v>
      </c>
      <c r="D45" s="5" t="s">
        <v>1700</v>
      </c>
      <c r="E45" s="5" t="s">
        <v>351</v>
      </c>
      <c r="F45" s="5" t="s">
        <v>128</v>
      </c>
      <c r="G45" s="5">
        <v>46.814700000000002</v>
      </c>
      <c r="H45" s="5">
        <v>-92.199799999999996</v>
      </c>
      <c r="I45" s="5" t="s">
        <v>1701</v>
      </c>
      <c r="J45" s="5" t="s">
        <v>710</v>
      </c>
      <c r="K45" s="44">
        <v>4.91158445144333E+18</v>
      </c>
      <c r="L45" s="5" t="s">
        <v>622</v>
      </c>
      <c r="M45" s="32">
        <v>42193</v>
      </c>
      <c r="N45" s="5" t="s">
        <v>996</v>
      </c>
      <c r="O45" s="5" t="s">
        <v>573</v>
      </c>
      <c r="P45" s="5" t="s">
        <v>1702</v>
      </c>
      <c r="Q45" s="5" t="s">
        <v>1703</v>
      </c>
      <c r="R45" s="51" t="s">
        <v>576</v>
      </c>
    </row>
    <row r="46" spans="1:18" x14ac:dyDescent="0.3">
      <c r="A46" s="53">
        <v>30145</v>
      </c>
      <c r="B46" s="5" t="s">
        <v>2122</v>
      </c>
      <c r="C46" s="5" t="s">
        <v>2123</v>
      </c>
      <c r="D46" s="5" t="s">
        <v>2124</v>
      </c>
      <c r="E46" s="5" t="s">
        <v>91</v>
      </c>
      <c r="F46" s="5" t="s">
        <v>92</v>
      </c>
      <c r="G46" s="5">
        <v>41.672699999999999</v>
      </c>
      <c r="H46" s="5">
        <v>-93.572199999999995</v>
      </c>
      <c r="I46" s="5" t="s">
        <v>2125</v>
      </c>
      <c r="J46" s="5" t="s">
        <v>710</v>
      </c>
      <c r="K46" s="44">
        <v>374622952518933</v>
      </c>
      <c r="L46" s="5" t="s">
        <v>767</v>
      </c>
      <c r="M46" s="32">
        <v>42196</v>
      </c>
      <c r="N46" s="5" t="s">
        <v>2126</v>
      </c>
      <c r="O46" s="5" t="s">
        <v>595</v>
      </c>
      <c r="P46" s="5" t="s">
        <v>2127</v>
      </c>
      <c r="Q46" s="5" t="s">
        <v>2128</v>
      </c>
      <c r="R46" s="51" t="s">
        <v>576</v>
      </c>
    </row>
    <row r="47" spans="1:18" x14ac:dyDescent="0.3">
      <c r="A47" s="53">
        <v>50146</v>
      </c>
      <c r="B47" s="5" t="s">
        <v>1580</v>
      </c>
      <c r="C47" s="5" t="s">
        <v>1581</v>
      </c>
      <c r="D47" s="5" t="s">
        <v>1582</v>
      </c>
      <c r="E47" s="5" t="s">
        <v>335</v>
      </c>
      <c r="F47" s="5" t="s">
        <v>169</v>
      </c>
      <c r="G47" s="5">
        <v>42.5991</v>
      </c>
      <c r="H47" s="5">
        <v>-83.178899999999999</v>
      </c>
      <c r="I47" s="5" t="s">
        <v>1583</v>
      </c>
      <c r="J47" s="5" t="s">
        <v>702</v>
      </c>
      <c r="K47" s="44">
        <v>3536798903048210</v>
      </c>
      <c r="L47" s="5" t="s">
        <v>593</v>
      </c>
      <c r="M47" s="32">
        <v>42200</v>
      </c>
      <c r="N47" s="5" t="s">
        <v>792</v>
      </c>
      <c r="O47" s="5" t="s">
        <v>647</v>
      </c>
      <c r="P47" s="5" t="s">
        <v>1584</v>
      </c>
      <c r="Q47" s="5" t="s">
        <v>1585</v>
      </c>
      <c r="R47" s="51" t="s">
        <v>573</v>
      </c>
    </row>
    <row r="48" spans="1:18" x14ac:dyDescent="0.3">
      <c r="A48" s="53">
        <v>40147</v>
      </c>
      <c r="B48" s="5" t="s">
        <v>222</v>
      </c>
      <c r="C48" s="5" t="s">
        <v>1305</v>
      </c>
      <c r="D48" s="5" t="s">
        <v>1306</v>
      </c>
      <c r="E48" s="5" t="s">
        <v>1307</v>
      </c>
      <c r="F48" s="5" t="s">
        <v>133</v>
      </c>
      <c r="G48" s="5">
        <v>38.234099999999998</v>
      </c>
      <c r="H48" s="5">
        <v>-84.874799999999993</v>
      </c>
      <c r="I48" s="5" t="s">
        <v>1308</v>
      </c>
      <c r="J48" s="5" t="s">
        <v>570</v>
      </c>
      <c r="K48" s="44">
        <v>372301605774571</v>
      </c>
      <c r="L48" s="5" t="s">
        <v>767</v>
      </c>
      <c r="M48" s="32">
        <v>42205</v>
      </c>
      <c r="N48" s="5" t="s">
        <v>894</v>
      </c>
      <c r="O48" s="5" t="s">
        <v>647</v>
      </c>
      <c r="P48" s="5" t="s">
        <v>1309</v>
      </c>
      <c r="Q48" s="5" t="s">
        <v>1310</v>
      </c>
      <c r="R48" s="51" t="s">
        <v>588</v>
      </c>
    </row>
    <row r="49" spans="1:18" x14ac:dyDescent="0.3">
      <c r="A49" s="53">
        <v>30148</v>
      </c>
      <c r="B49" s="5" t="s">
        <v>2028</v>
      </c>
      <c r="C49" s="5" t="s">
        <v>2029</v>
      </c>
      <c r="D49" s="5" t="s">
        <v>2030</v>
      </c>
      <c r="E49" s="5" t="s">
        <v>91</v>
      </c>
      <c r="F49" s="5" t="s">
        <v>92</v>
      </c>
      <c r="G49" s="5">
        <v>41.672699999999999</v>
      </c>
      <c r="H49" s="5">
        <v>-93.572199999999995</v>
      </c>
      <c r="I49" s="5" t="s">
        <v>2031</v>
      </c>
      <c r="J49" s="5" t="s">
        <v>603</v>
      </c>
      <c r="K49" s="44">
        <v>3554115586369830</v>
      </c>
      <c r="L49" s="5" t="s">
        <v>593</v>
      </c>
      <c r="M49" s="32">
        <v>42214</v>
      </c>
      <c r="N49" s="5" t="s">
        <v>955</v>
      </c>
      <c r="O49" s="5" t="s">
        <v>647</v>
      </c>
      <c r="P49" s="5" t="s">
        <v>2032</v>
      </c>
      <c r="Q49" s="5" t="s">
        <v>2033</v>
      </c>
      <c r="R49" s="51" t="s">
        <v>588</v>
      </c>
    </row>
    <row r="50" spans="1:18" x14ac:dyDescent="0.3">
      <c r="A50" s="53">
        <v>20149</v>
      </c>
      <c r="B50" s="5" t="s">
        <v>1123</v>
      </c>
      <c r="C50" s="5" t="s">
        <v>1124</v>
      </c>
      <c r="D50" s="5" t="s">
        <v>1125</v>
      </c>
      <c r="E50" s="5" t="s">
        <v>220</v>
      </c>
      <c r="F50" s="5" t="s">
        <v>152</v>
      </c>
      <c r="G50" s="5">
        <v>39.779499999999999</v>
      </c>
      <c r="H50" s="5">
        <v>-86.132800000000003</v>
      </c>
      <c r="I50" s="5" t="s">
        <v>1126</v>
      </c>
      <c r="J50" s="5" t="s">
        <v>636</v>
      </c>
      <c r="K50" s="44">
        <v>3550392512928620</v>
      </c>
      <c r="L50" s="5" t="s">
        <v>593</v>
      </c>
      <c r="M50" s="32">
        <v>42215</v>
      </c>
      <c r="N50" s="5" t="s">
        <v>1127</v>
      </c>
      <c r="O50" s="5" t="s">
        <v>573</v>
      </c>
      <c r="P50" s="5" t="s">
        <v>1128</v>
      </c>
      <c r="Q50" s="5" t="s">
        <v>1129</v>
      </c>
      <c r="R50" s="51" t="s">
        <v>576</v>
      </c>
    </row>
    <row r="51" spans="1:18" x14ac:dyDescent="0.3">
      <c r="A51" s="53">
        <v>20150</v>
      </c>
      <c r="B51" s="5" t="s">
        <v>1090</v>
      </c>
      <c r="C51" s="5" t="s">
        <v>1091</v>
      </c>
      <c r="D51" s="5" t="s">
        <v>1092</v>
      </c>
      <c r="E51" s="5" t="s">
        <v>601</v>
      </c>
      <c r="F51" s="5" t="s">
        <v>152</v>
      </c>
      <c r="G51" s="5">
        <v>39.433599999999998</v>
      </c>
      <c r="H51" s="5">
        <v>-87.4101</v>
      </c>
      <c r="I51" s="5" t="s">
        <v>1093</v>
      </c>
      <c r="J51" s="5" t="s">
        <v>621</v>
      </c>
      <c r="K51" s="44">
        <v>6.7614703334087496E+18</v>
      </c>
      <c r="L51" s="5" t="s">
        <v>583</v>
      </c>
      <c r="M51" s="32">
        <v>42215</v>
      </c>
      <c r="N51" s="5" t="s">
        <v>594</v>
      </c>
      <c r="O51" s="5" t="s">
        <v>647</v>
      </c>
      <c r="P51" s="5" t="s">
        <v>1094</v>
      </c>
      <c r="Q51" s="5" t="s">
        <v>1095</v>
      </c>
      <c r="R51" s="51" t="s">
        <v>573</v>
      </c>
    </row>
    <row r="52" spans="1:18" x14ac:dyDescent="0.3">
      <c r="A52" s="53">
        <v>60151</v>
      </c>
      <c r="B52" s="5" t="s">
        <v>1598</v>
      </c>
      <c r="C52" s="5" t="s">
        <v>1599</v>
      </c>
      <c r="D52" s="5" t="s">
        <v>1600</v>
      </c>
      <c r="E52" s="5" t="s">
        <v>127</v>
      </c>
      <c r="F52" s="5" t="s">
        <v>128</v>
      </c>
      <c r="G52" s="5">
        <v>45.070999999999998</v>
      </c>
      <c r="H52" s="5">
        <v>-92.939099999999996</v>
      </c>
      <c r="I52" s="5" t="s">
        <v>1601</v>
      </c>
      <c r="J52" s="5" t="s">
        <v>846</v>
      </c>
      <c r="K52" s="44">
        <v>3558763498221770</v>
      </c>
      <c r="L52" s="5" t="s">
        <v>593</v>
      </c>
      <c r="M52" s="32">
        <v>42223</v>
      </c>
      <c r="N52" s="5" t="s">
        <v>1602</v>
      </c>
      <c r="O52" s="5" t="s">
        <v>606</v>
      </c>
      <c r="P52" s="5" t="s">
        <v>1603</v>
      </c>
      <c r="Q52" s="5" t="s">
        <v>1604</v>
      </c>
      <c r="R52" s="51" t="s">
        <v>576</v>
      </c>
    </row>
    <row r="53" spans="1:18" x14ac:dyDescent="0.3">
      <c r="A53" s="53">
        <v>20152</v>
      </c>
      <c r="B53" s="5" t="s">
        <v>221</v>
      </c>
      <c r="C53" s="5" t="s">
        <v>1130</v>
      </c>
      <c r="D53" s="5" t="s">
        <v>1131</v>
      </c>
      <c r="E53" s="5" t="s">
        <v>298</v>
      </c>
      <c r="F53" s="5" t="s">
        <v>152</v>
      </c>
      <c r="G53" s="5">
        <v>40.202300000000001</v>
      </c>
      <c r="H53" s="5">
        <v>-85.408199999999994</v>
      </c>
      <c r="I53" s="5" t="s">
        <v>1132</v>
      </c>
      <c r="J53" s="5" t="s">
        <v>154</v>
      </c>
      <c r="K53" s="44">
        <v>4917825185431010</v>
      </c>
      <c r="L53" s="5" t="s">
        <v>645</v>
      </c>
      <c r="M53" s="32">
        <v>42225</v>
      </c>
      <c r="N53" s="5" t="s">
        <v>1133</v>
      </c>
      <c r="O53" s="5" t="s">
        <v>647</v>
      </c>
      <c r="P53" s="5" t="s">
        <v>1134</v>
      </c>
      <c r="Q53" s="5" t="s">
        <v>1135</v>
      </c>
      <c r="R53" s="51" t="s">
        <v>573</v>
      </c>
    </row>
    <row r="54" spans="1:18" x14ac:dyDescent="0.3">
      <c r="A54" s="53">
        <v>20153</v>
      </c>
      <c r="B54" s="5" t="s">
        <v>1724</v>
      </c>
      <c r="C54" s="5" t="s">
        <v>1725</v>
      </c>
      <c r="D54" s="5" t="s">
        <v>1726</v>
      </c>
      <c r="E54" s="5" t="s">
        <v>235</v>
      </c>
      <c r="F54" s="5" t="s">
        <v>152</v>
      </c>
      <c r="G54" s="5">
        <v>37.997100000000003</v>
      </c>
      <c r="H54" s="5">
        <v>-87.575000000000003</v>
      </c>
      <c r="I54" s="5" t="s">
        <v>1727</v>
      </c>
      <c r="J54" s="5" t="s">
        <v>806</v>
      </c>
      <c r="K54" s="44">
        <v>3563498446623500</v>
      </c>
      <c r="L54" s="5" t="s">
        <v>593</v>
      </c>
      <c r="M54" s="32">
        <v>42226</v>
      </c>
      <c r="N54" s="5" t="s">
        <v>1651</v>
      </c>
      <c r="O54" s="5" t="s">
        <v>573</v>
      </c>
      <c r="P54" s="5" t="s">
        <v>1728</v>
      </c>
      <c r="Q54" s="5" t="s">
        <v>1729</v>
      </c>
      <c r="R54" s="51" t="s">
        <v>576</v>
      </c>
    </row>
    <row r="55" spans="1:18" x14ac:dyDescent="0.3">
      <c r="A55" s="53">
        <v>20154</v>
      </c>
      <c r="B55" s="5" t="s">
        <v>609</v>
      </c>
      <c r="C55" s="5" t="s">
        <v>610</v>
      </c>
      <c r="D55" s="5" t="s">
        <v>611</v>
      </c>
      <c r="E55" s="5" t="s">
        <v>601</v>
      </c>
      <c r="F55" s="5" t="s">
        <v>152</v>
      </c>
      <c r="G55" s="5">
        <v>39.433599999999998</v>
      </c>
      <c r="H55" s="5">
        <v>-87.4101</v>
      </c>
      <c r="I55" s="5" t="s">
        <v>612</v>
      </c>
      <c r="J55" s="5" t="s">
        <v>613</v>
      </c>
      <c r="K55" s="44">
        <v>3544568236168170</v>
      </c>
      <c r="L55" s="5" t="s">
        <v>593</v>
      </c>
      <c r="M55" s="32">
        <v>42226</v>
      </c>
      <c r="N55" s="5" t="s">
        <v>614</v>
      </c>
      <c r="O55" s="5" t="s">
        <v>573</v>
      </c>
      <c r="P55" s="5" t="s">
        <v>615</v>
      </c>
      <c r="Q55" s="5" t="s">
        <v>616</v>
      </c>
      <c r="R55" s="51" t="s">
        <v>576</v>
      </c>
    </row>
    <row r="56" spans="1:18" x14ac:dyDescent="0.3">
      <c r="A56" s="53">
        <v>70155</v>
      </c>
      <c r="B56" s="5" t="s">
        <v>1169</v>
      </c>
      <c r="C56" s="5" t="s">
        <v>1170</v>
      </c>
      <c r="D56" s="5" t="s">
        <v>1171</v>
      </c>
      <c r="E56" s="5" t="s">
        <v>243</v>
      </c>
      <c r="F56" s="5" t="s">
        <v>147</v>
      </c>
      <c r="G56" s="5">
        <v>43.069600000000001</v>
      </c>
      <c r="H56" s="5">
        <v>-89.423900000000003</v>
      </c>
      <c r="I56" s="5" t="s">
        <v>1172</v>
      </c>
      <c r="J56" s="5" t="s">
        <v>686</v>
      </c>
      <c r="K56" s="44">
        <v>3536982680078920</v>
      </c>
      <c r="L56" s="5" t="s">
        <v>593</v>
      </c>
      <c r="M56" s="32">
        <v>42230</v>
      </c>
      <c r="N56" s="5" t="s">
        <v>1010</v>
      </c>
      <c r="O56" s="5" t="s">
        <v>588</v>
      </c>
      <c r="P56" s="5" t="s">
        <v>1173</v>
      </c>
      <c r="Q56" s="5" t="s">
        <v>1174</v>
      </c>
      <c r="R56" s="51" t="s">
        <v>573</v>
      </c>
    </row>
    <row r="57" spans="1:18" x14ac:dyDescent="0.3">
      <c r="A57" s="53">
        <v>60156</v>
      </c>
      <c r="B57" s="5" t="s">
        <v>1654</v>
      </c>
      <c r="C57" s="5" t="s">
        <v>1655</v>
      </c>
      <c r="D57" s="5" t="s">
        <v>1656</v>
      </c>
      <c r="E57" s="5" t="s">
        <v>249</v>
      </c>
      <c r="F57" s="5" t="s">
        <v>128</v>
      </c>
      <c r="G57" s="5">
        <v>45.5289</v>
      </c>
      <c r="H57" s="5">
        <v>-94.593299999999999</v>
      </c>
      <c r="I57" s="5" t="s">
        <v>1657</v>
      </c>
      <c r="J57" s="5" t="s">
        <v>702</v>
      </c>
      <c r="K57" s="44">
        <v>30069161715700</v>
      </c>
      <c r="L57" s="5" t="s">
        <v>687</v>
      </c>
      <c r="M57" s="32">
        <v>42245</v>
      </c>
      <c r="N57" s="5" t="s">
        <v>605</v>
      </c>
      <c r="O57" s="5" t="s">
        <v>656</v>
      </c>
      <c r="P57" s="5" t="s">
        <v>1658</v>
      </c>
      <c r="Q57" s="5" t="s">
        <v>1659</v>
      </c>
      <c r="R57" s="51" t="s">
        <v>576</v>
      </c>
    </row>
    <row r="58" spans="1:18" x14ac:dyDescent="0.3">
      <c r="A58" s="53">
        <v>10157</v>
      </c>
      <c r="B58" s="5" t="s">
        <v>1549</v>
      </c>
      <c r="C58" s="5" t="s">
        <v>1550</v>
      </c>
      <c r="D58" s="5" t="s">
        <v>1551</v>
      </c>
      <c r="E58" s="5" t="s">
        <v>328</v>
      </c>
      <c r="F58" s="5" t="s">
        <v>211</v>
      </c>
      <c r="G58" s="5">
        <v>38.614899999999999</v>
      </c>
      <c r="H58" s="5">
        <v>-90.127499999999998</v>
      </c>
      <c r="I58" s="5" t="s">
        <v>1552</v>
      </c>
      <c r="J58" s="5" t="s">
        <v>686</v>
      </c>
      <c r="K58" s="44">
        <v>5048379199432000</v>
      </c>
      <c r="L58" s="5" t="s">
        <v>604</v>
      </c>
      <c r="M58" s="32">
        <v>42248</v>
      </c>
      <c r="N58" s="5" t="s">
        <v>1030</v>
      </c>
      <c r="O58" s="5" t="s">
        <v>585</v>
      </c>
      <c r="P58" s="5" t="s">
        <v>1553</v>
      </c>
      <c r="Q58" s="5" t="s">
        <v>1554</v>
      </c>
      <c r="R58" s="51" t="s">
        <v>573</v>
      </c>
    </row>
    <row r="59" spans="1:18" x14ac:dyDescent="0.3">
      <c r="A59" s="53">
        <v>60158</v>
      </c>
      <c r="B59" s="5" t="s">
        <v>2041</v>
      </c>
      <c r="C59" s="5" t="s">
        <v>2042</v>
      </c>
      <c r="D59" s="5" t="s">
        <v>2043</v>
      </c>
      <c r="E59" s="5" t="s">
        <v>351</v>
      </c>
      <c r="F59" s="5" t="s">
        <v>128</v>
      </c>
      <c r="G59" s="5">
        <v>46.814700000000002</v>
      </c>
      <c r="H59" s="5">
        <v>-92.199799999999996</v>
      </c>
      <c r="I59" s="5" t="s">
        <v>2044</v>
      </c>
      <c r="J59" s="5" t="s">
        <v>867</v>
      </c>
      <c r="K59" s="44">
        <v>201425748290950</v>
      </c>
      <c r="L59" s="5" t="s">
        <v>571</v>
      </c>
      <c r="M59" s="32">
        <v>42258</v>
      </c>
      <c r="N59" s="5" t="s">
        <v>2019</v>
      </c>
      <c r="O59" s="5" t="s">
        <v>573</v>
      </c>
      <c r="P59" s="5" t="s">
        <v>2045</v>
      </c>
      <c r="Q59" s="5" t="s">
        <v>2046</v>
      </c>
      <c r="R59" s="51" t="s">
        <v>573</v>
      </c>
    </row>
    <row r="60" spans="1:18" x14ac:dyDescent="0.3">
      <c r="A60" s="54">
        <v>20159</v>
      </c>
      <c r="B60" s="5" t="s">
        <v>2111</v>
      </c>
      <c r="C60" s="5" t="s">
        <v>2112</v>
      </c>
      <c r="D60" s="5" t="s">
        <v>2113</v>
      </c>
      <c r="E60" s="5" t="s">
        <v>272</v>
      </c>
      <c r="F60" s="5" t="s">
        <v>152</v>
      </c>
      <c r="G60" s="5">
        <v>41.146500000000003</v>
      </c>
      <c r="H60" s="5">
        <v>-85.123199999999997</v>
      </c>
      <c r="I60" s="5" t="s">
        <v>2114</v>
      </c>
      <c r="J60" s="5" t="s">
        <v>867</v>
      </c>
      <c r="K60" s="44">
        <v>4041595819361280</v>
      </c>
      <c r="L60" s="5" t="s">
        <v>746</v>
      </c>
      <c r="M60" s="32">
        <v>42264</v>
      </c>
      <c r="N60" s="5" t="s">
        <v>888</v>
      </c>
      <c r="O60" s="5" t="s">
        <v>647</v>
      </c>
      <c r="P60" s="5" t="s">
        <v>2115</v>
      </c>
      <c r="Q60" s="5" t="s">
        <v>2116</v>
      </c>
      <c r="R60" s="51" t="s">
        <v>573</v>
      </c>
    </row>
    <row r="61" spans="1:18" x14ac:dyDescent="0.3">
      <c r="A61" s="54">
        <v>20160</v>
      </c>
      <c r="B61" s="5" t="s">
        <v>1299</v>
      </c>
      <c r="C61" s="5" t="s">
        <v>1300</v>
      </c>
      <c r="D61" s="5" t="s">
        <v>1301</v>
      </c>
      <c r="E61" s="5" t="s">
        <v>235</v>
      </c>
      <c r="F61" s="5" t="s">
        <v>152</v>
      </c>
      <c r="G61" s="5">
        <v>37.997100000000003</v>
      </c>
      <c r="H61" s="5">
        <v>-87.575000000000003</v>
      </c>
      <c r="I61" s="5" t="s">
        <v>1302</v>
      </c>
      <c r="J61" s="5" t="s">
        <v>686</v>
      </c>
      <c r="K61" s="44">
        <v>374622314220830</v>
      </c>
      <c r="L61" s="5" t="s">
        <v>767</v>
      </c>
      <c r="M61" s="32">
        <v>42267</v>
      </c>
      <c r="N61" s="5" t="s">
        <v>989</v>
      </c>
      <c r="O61" s="5" t="s">
        <v>606</v>
      </c>
      <c r="P61" s="5" t="s">
        <v>1303</v>
      </c>
      <c r="Q61" s="5" t="s">
        <v>1304</v>
      </c>
      <c r="R61" s="51" t="s">
        <v>573</v>
      </c>
    </row>
    <row r="62" spans="1:18" x14ac:dyDescent="0.3">
      <c r="A62" s="54">
        <v>50161</v>
      </c>
      <c r="B62" s="5" t="s">
        <v>566</v>
      </c>
      <c r="C62" s="5" t="s">
        <v>567</v>
      </c>
      <c r="D62" s="5" t="s">
        <v>568</v>
      </c>
      <c r="E62" s="5" t="s">
        <v>223</v>
      </c>
      <c r="F62" s="5" t="s">
        <v>169</v>
      </c>
      <c r="G62" s="5">
        <v>42.2166</v>
      </c>
      <c r="H62" s="5">
        <v>-83.353200000000001</v>
      </c>
      <c r="I62" s="5" t="s">
        <v>569</v>
      </c>
      <c r="J62" s="5" t="s">
        <v>570</v>
      </c>
      <c r="K62" s="44">
        <v>201533527260423</v>
      </c>
      <c r="L62" s="5" t="s">
        <v>571</v>
      </c>
      <c r="M62" s="32">
        <v>42270</v>
      </c>
      <c r="N62" s="5" t="s">
        <v>572</v>
      </c>
      <c r="O62" s="5" t="s">
        <v>573</v>
      </c>
      <c r="P62" s="5" t="s">
        <v>574</v>
      </c>
      <c r="Q62" s="5" t="s">
        <v>575</v>
      </c>
      <c r="R62" s="51" t="s">
        <v>576</v>
      </c>
    </row>
    <row r="63" spans="1:18" x14ac:dyDescent="0.3">
      <c r="A63" s="54">
        <v>20162</v>
      </c>
      <c r="B63" s="5" t="s">
        <v>667</v>
      </c>
      <c r="C63" s="5" t="s">
        <v>668</v>
      </c>
      <c r="D63" s="5" t="s">
        <v>669</v>
      </c>
      <c r="E63" s="5" t="s">
        <v>272</v>
      </c>
      <c r="F63" s="5" t="s">
        <v>152</v>
      </c>
      <c r="G63" s="5">
        <v>41.093800000000002</v>
      </c>
      <c r="H63" s="5">
        <v>-85.070700000000002</v>
      </c>
      <c r="I63" s="5" t="s">
        <v>670</v>
      </c>
      <c r="J63" s="5" t="s">
        <v>582</v>
      </c>
      <c r="K63" s="44">
        <v>5100146047051190</v>
      </c>
      <c r="L63" s="5" t="s">
        <v>604</v>
      </c>
      <c r="M63" s="32">
        <v>42281</v>
      </c>
      <c r="N63" s="5" t="s">
        <v>671</v>
      </c>
      <c r="O63" s="5" t="s">
        <v>585</v>
      </c>
      <c r="P63" s="5" t="s">
        <v>672</v>
      </c>
      <c r="Q63" s="5" t="s">
        <v>673</v>
      </c>
      <c r="R63" s="51" t="s">
        <v>573</v>
      </c>
    </row>
    <row r="64" spans="1:18" x14ac:dyDescent="0.3">
      <c r="A64" s="54">
        <v>10163</v>
      </c>
      <c r="B64" s="5" t="s">
        <v>1278</v>
      </c>
      <c r="C64" s="5" t="s">
        <v>1279</v>
      </c>
      <c r="D64" s="5" t="s">
        <v>1280</v>
      </c>
      <c r="E64" s="5" t="s">
        <v>230</v>
      </c>
      <c r="F64" s="5" t="s">
        <v>211</v>
      </c>
      <c r="G64" s="5">
        <v>42.325400000000002</v>
      </c>
      <c r="H64" s="5">
        <v>-89.170500000000004</v>
      </c>
      <c r="I64" s="5" t="s">
        <v>1281</v>
      </c>
      <c r="J64" s="5" t="s">
        <v>621</v>
      </c>
      <c r="K64" s="44">
        <v>3556632455593530</v>
      </c>
      <c r="L64" s="5" t="s">
        <v>593</v>
      </c>
      <c r="M64" s="32">
        <v>42284</v>
      </c>
      <c r="N64" s="5" t="s">
        <v>1282</v>
      </c>
      <c r="O64" s="5" t="s">
        <v>656</v>
      </c>
      <c r="P64" s="5" t="s">
        <v>1283</v>
      </c>
      <c r="Q64" s="5" t="s">
        <v>1284</v>
      </c>
      <c r="R64" s="51" t="s">
        <v>588</v>
      </c>
    </row>
    <row r="65" spans="1:18" x14ac:dyDescent="0.3">
      <c r="A65" s="54">
        <v>10164</v>
      </c>
      <c r="B65" s="5" t="s">
        <v>1374</v>
      </c>
      <c r="C65" s="5" t="s">
        <v>1375</v>
      </c>
      <c r="D65" s="5" t="s">
        <v>1376</v>
      </c>
      <c r="E65" s="5" t="s">
        <v>212</v>
      </c>
      <c r="F65" s="5" t="s">
        <v>211</v>
      </c>
      <c r="G65" s="5">
        <v>41.945300000000003</v>
      </c>
      <c r="H65" s="5">
        <v>-87.747399999999999</v>
      </c>
      <c r="I65" s="5" t="s">
        <v>1377</v>
      </c>
      <c r="J65" s="5" t="s">
        <v>570</v>
      </c>
      <c r="K65" s="44">
        <v>3549803031309530</v>
      </c>
      <c r="L65" s="5" t="s">
        <v>593</v>
      </c>
      <c r="M65" s="32">
        <v>42288</v>
      </c>
      <c r="N65" s="5" t="s">
        <v>1378</v>
      </c>
      <c r="O65" s="5" t="s">
        <v>656</v>
      </c>
      <c r="P65" s="5" t="s">
        <v>1379</v>
      </c>
      <c r="Q65" s="5" t="s">
        <v>1380</v>
      </c>
      <c r="R65" s="51" t="s">
        <v>573</v>
      </c>
    </row>
    <row r="66" spans="1:18" x14ac:dyDescent="0.3">
      <c r="A66" s="54">
        <v>20165</v>
      </c>
      <c r="B66" s="5" t="s">
        <v>1808</v>
      </c>
      <c r="C66" s="5" t="s">
        <v>1809</v>
      </c>
      <c r="D66" s="5" t="s">
        <v>1810</v>
      </c>
      <c r="E66" s="5" t="s">
        <v>283</v>
      </c>
      <c r="F66" s="5" t="s">
        <v>152</v>
      </c>
      <c r="G66" s="5">
        <v>41.596800000000002</v>
      </c>
      <c r="H66" s="5">
        <v>-86.293000000000006</v>
      </c>
      <c r="I66" s="5" t="s">
        <v>1811</v>
      </c>
      <c r="J66" s="5" t="s">
        <v>592</v>
      </c>
      <c r="K66" s="44">
        <v>5602232325324460</v>
      </c>
      <c r="L66" s="5" t="s">
        <v>1119</v>
      </c>
      <c r="M66" s="32">
        <v>42288</v>
      </c>
      <c r="N66" s="5" t="s">
        <v>703</v>
      </c>
      <c r="O66" s="5" t="s">
        <v>573</v>
      </c>
      <c r="P66" s="5" t="s">
        <v>1812</v>
      </c>
      <c r="Q66" s="5" t="s">
        <v>1813</v>
      </c>
      <c r="R66" s="51" t="s">
        <v>576</v>
      </c>
    </row>
    <row r="67" spans="1:18" x14ac:dyDescent="0.3">
      <c r="A67" s="54">
        <v>10166</v>
      </c>
      <c r="B67" s="5" t="s">
        <v>2053</v>
      </c>
      <c r="C67" s="5" t="s">
        <v>2054</v>
      </c>
      <c r="D67" s="5" t="s">
        <v>2055</v>
      </c>
      <c r="E67" s="5" t="s">
        <v>210</v>
      </c>
      <c r="F67" s="5" t="s">
        <v>211</v>
      </c>
      <c r="G67" s="5">
        <v>40.785699999999999</v>
      </c>
      <c r="H67" s="5">
        <v>-89.617699999999999</v>
      </c>
      <c r="I67" s="5" t="s">
        <v>2056</v>
      </c>
      <c r="J67" s="5" t="s">
        <v>686</v>
      </c>
      <c r="K67" s="44">
        <v>4017954346720200</v>
      </c>
      <c r="L67" s="5" t="s">
        <v>746</v>
      </c>
      <c r="M67" s="32">
        <v>42296</v>
      </c>
      <c r="N67" s="5" t="s">
        <v>1105</v>
      </c>
      <c r="O67" s="5" t="s">
        <v>585</v>
      </c>
      <c r="P67" s="5" t="s">
        <v>2057</v>
      </c>
      <c r="Q67" s="5" t="s">
        <v>2058</v>
      </c>
      <c r="R67" s="51" t="s">
        <v>588</v>
      </c>
    </row>
    <row r="68" spans="1:18" x14ac:dyDescent="0.3">
      <c r="A68" s="54">
        <v>20167</v>
      </c>
      <c r="B68" s="5" t="s">
        <v>992</v>
      </c>
      <c r="C68" s="5" t="s">
        <v>993</v>
      </c>
      <c r="D68" s="5" t="s">
        <v>994</v>
      </c>
      <c r="E68" s="5" t="s">
        <v>283</v>
      </c>
      <c r="F68" s="5" t="s">
        <v>152</v>
      </c>
      <c r="G68" s="5">
        <v>41.596800000000002</v>
      </c>
      <c r="H68" s="5">
        <v>-86.293000000000006</v>
      </c>
      <c r="I68" s="5" t="s">
        <v>995</v>
      </c>
      <c r="J68" s="5" t="s">
        <v>582</v>
      </c>
      <c r="K68" s="44">
        <v>30149242214012</v>
      </c>
      <c r="L68" s="5" t="s">
        <v>687</v>
      </c>
      <c r="M68" s="32">
        <v>42300</v>
      </c>
      <c r="N68" s="5" t="s">
        <v>996</v>
      </c>
      <c r="O68" s="5" t="s">
        <v>647</v>
      </c>
      <c r="P68" s="5" t="s">
        <v>997</v>
      </c>
      <c r="Q68" s="5" t="s">
        <v>998</v>
      </c>
      <c r="R68" s="51" t="s">
        <v>573</v>
      </c>
    </row>
    <row r="69" spans="1:18" x14ac:dyDescent="0.3">
      <c r="A69" s="54">
        <v>60168</v>
      </c>
      <c r="B69" s="5" t="s">
        <v>2100</v>
      </c>
      <c r="C69" s="5" t="s">
        <v>155</v>
      </c>
      <c r="D69" s="5" t="s">
        <v>2101</v>
      </c>
      <c r="E69" s="5" t="s">
        <v>203</v>
      </c>
      <c r="F69" s="5" t="s">
        <v>128</v>
      </c>
      <c r="G69" s="5">
        <v>45.063200000000002</v>
      </c>
      <c r="H69" s="5">
        <v>-93.381100000000004</v>
      </c>
      <c r="I69" s="5" t="s">
        <v>2102</v>
      </c>
      <c r="J69" s="5" t="s">
        <v>154</v>
      </c>
      <c r="K69" s="44">
        <v>5010123270425620</v>
      </c>
      <c r="L69" s="5" t="s">
        <v>604</v>
      </c>
      <c r="M69" s="32">
        <v>42306</v>
      </c>
      <c r="N69" s="5" t="s">
        <v>975</v>
      </c>
      <c r="O69" s="5" t="s">
        <v>606</v>
      </c>
      <c r="P69" s="5" t="s">
        <v>2103</v>
      </c>
      <c r="Q69" s="5" t="s">
        <v>2104</v>
      </c>
      <c r="R69" s="51" t="s">
        <v>573</v>
      </c>
    </row>
    <row r="70" spans="1:18" x14ac:dyDescent="0.3">
      <c r="A70" s="54">
        <v>10169</v>
      </c>
      <c r="B70" s="5" t="s">
        <v>1020</v>
      </c>
      <c r="C70" s="5" t="s">
        <v>1021</v>
      </c>
      <c r="D70" s="5" t="s">
        <v>1022</v>
      </c>
      <c r="E70" s="5" t="s">
        <v>210</v>
      </c>
      <c r="F70" s="5" t="s">
        <v>211</v>
      </c>
      <c r="G70" s="5">
        <v>40.692</v>
      </c>
      <c r="H70" s="5">
        <v>-89.588700000000003</v>
      </c>
      <c r="I70" s="5" t="s">
        <v>1023</v>
      </c>
      <c r="J70" s="5" t="s">
        <v>867</v>
      </c>
      <c r="K70" s="44">
        <v>6.76100535382446E+16</v>
      </c>
      <c r="L70" s="5" t="s">
        <v>583</v>
      </c>
      <c r="M70" s="32">
        <v>42308</v>
      </c>
      <c r="N70" s="5" t="s">
        <v>629</v>
      </c>
      <c r="O70" s="5" t="s">
        <v>573</v>
      </c>
      <c r="P70" s="5" t="s">
        <v>1024</v>
      </c>
      <c r="Q70" s="5" t="s">
        <v>1025</v>
      </c>
      <c r="R70" s="51" t="s">
        <v>588</v>
      </c>
    </row>
    <row r="71" spans="1:18" x14ac:dyDescent="0.3">
      <c r="A71" s="54">
        <v>60170</v>
      </c>
      <c r="B71" s="5" t="s">
        <v>239</v>
      </c>
      <c r="C71" s="5" t="s">
        <v>1962</v>
      </c>
      <c r="D71" s="5" t="s">
        <v>1963</v>
      </c>
      <c r="E71" s="5" t="s">
        <v>244</v>
      </c>
      <c r="F71" s="5" t="s">
        <v>128</v>
      </c>
      <c r="G71" s="5">
        <v>44.805500000000002</v>
      </c>
      <c r="H71" s="5">
        <v>-93.766499999999994</v>
      </c>
      <c r="I71" s="5" t="s">
        <v>1964</v>
      </c>
      <c r="J71" s="5" t="s">
        <v>654</v>
      </c>
      <c r="K71" s="44">
        <v>4405272696783850</v>
      </c>
      <c r="L71" s="5" t="s">
        <v>645</v>
      </c>
      <c r="M71" s="32">
        <v>42317</v>
      </c>
      <c r="N71" s="5" t="s">
        <v>1262</v>
      </c>
      <c r="O71" s="5" t="s">
        <v>595</v>
      </c>
      <c r="P71" s="5" t="s">
        <v>1965</v>
      </c>
      <c r="Q71" s="5" t="s">
        <v>1966</v>
      </c>
      <c r="R71" s="51" t="s">
        <v>576</v>
      </c>
    </row>
    <row r="72" spans="1:18" x14ac:dyDescent="0.3">
      <c r="A72" s="54">
        <v>70171</v>
      </c>
      <c r="B72" s="5" t="s">
        <v>763</v>
      </c>
      <c r="C72" s="5" t="s">
        <v>764</v>
      </c>
      <c r="D72" s="5" t="s">
        <v>765</v>
      </c>
      <c r="E72" s="5" t="s">
        <v>146</v>
      </c>
      <c r="F72" s="5" t="s">
        <v>147</v>
      </c>
      <c r="G72" s="5">
        <v>43.017400000000002</v>
      </c>
      <c r="H72" s="5">
        <v>-87.569699999999997</v>
      </c>
      <c r="I72" s="5" t="s">
        <v>766</v>
      </c>
      <c r="J72" s="5" t="s">
        <v>663</v>
      </c>
      <c r="K72" s="44">
        <v>374622398809508</v>
      </c>
      <c r="L72" s="5" t="s">
        <v>767</v>
      </c>
      <c r="M72" s="32">
        <v>42323</v>
      </c>
      <c r="N72" s="5" t="s">
        <v>768</v>
      </c>
      <c r="O72" s="5" t="s">
        <v>647</v>
      </c>
      <c r="P72" s="5" t="s">
        <v>769</v>
      </c>
      <c r="Q72" s="5" t="s">
        <v>770</v>
      </c>
      <c r="R72" s="51" t="s">
        <v>576</v>
      </c>
    </row>
    <row r="73" spans="1:18" x14ac:dyDescent="0.3">
      <c r="A73" s="54">
        <v>40172</v>
      </c>
      <c r="B73" s="5" t="s">
        <v>999</v>
      </c>
      <c r="C73" s="5" t="s">
        <v>1000</v>
      </c>
      <c r="D73" s="5" t="s">
        <v>1001</v>
      </c>
      <c r="E73" s="5" t="s">
        <v>205</v>
      </c>
      <c r="F73" s="5" t="s">
        <v>133</v>
      </c>
      <c r="G73" s="5">
        <v>38.028300000000002</v>
      </c>
      <c r="H73" s="5">
        <v>-84.471500000000006</v>
      </c>
      <c r="I73" s="5" t="s">
        <v>1002</v>
      </c>
      <c r="J73" s="5" t="s">
        <v>613</v>
      </c>
      <c r="K73" s="44">
        <v>3538318332489210</v>
      </c>
      <c r="L73" s="5" t="s">
        <v>593</v>
      </c>
      <c r="M73" s="32">
        <v>42324</v>
      </c>
      <c r="N73" s="5" t="s">
        <v>1003</v>
      </c>
      <c r="O73" s="5" t="s">
        <v>573</v>
      </c>
      <c r="P73" s="5" t="s">
        <v>1004</v>
      </c>
      <c r="Q73" s="5" t="s">
        <v>1005</v>
      </c>
      <c r="R73" s="51" t="s">
        <v>576</v>
      </c>
    </row>
    <row r="74" spans="1:18" x14ac:dyDescent="0.3">
      <c r="A74" s="54">
        <v>10173</v>
      </c>
      <c r="B74" s="5" t="s">
        <v>1973</v>
      </c>
      <c r="C74" s="5" t="s">
        <v>1974</v>
      </c>
      <c r="D74" s="5" t="s">
        <v>1975</v>
      </c>
      <c r="E74" s="5" t="s">
        <v>1016</v>
      </c>
      <c r="F74" s="5" t="s">
        <v>211</v>
      </c>
      <c r="G74" s="5">
        <v>40.461399999999998</v>
      </c>
      <c r="H74" s="5">
        <v>-88.953000000000003</v>
      </c>
      <c r="I74" s="5" t="s">
        <v>1976</v>
      </c>
      <c r="J74" s="5" t="s">
        <v>570</v>
      </c>
      <c r="K74" s="44">
        <v>5.0388752541050899E+17</v>
      </c>
      <c r="L74" s="5" t="s">
        <v>583</v>
      </c>
      <c r="M74" s="32">
        <v>42340</v>
      </c>
      <c r="N74" s="5" t="s">
        <v>623</v>
      </c>
      <c r="O74" s="5" t="s">
        <v>585</v>
      </c>
      <c r="P74" s="5" t="s">
        <v>1977</v>
      </c>
      <c r="Q74" s="5" t="s">
        <v>1978</v>
      </c>
      <c r="R74" s="51" t="s">
        <v>576</v>
      </c>
    </row>
    <row r="75" spans="1:18" x14ac:dyDescent="0.3">
      <c r="A75" s="54">
        <v>10174</v>
      </c>
      <c r="B75" s="5" t="s">
        <v>1205</v>
      </c>
      <c r="C75" s="5" t="s">
        <v>1206</v>
      </c>
      <c r="D75" s="5" t="s">
        <v>1207</v>
      </c>
      <c r="E75" s="5" t="s">
        <v>117</v>
      </c>
      <c r="F75" s="5" t="s">
        <v>211</v>
      </c>
      <c r="G75" s="5">
        <v>39.853999999999999</v>
      </c>
      <c r="H75" s="5">
        <v>-88.981499999999997</v>
      </c>
      <c r="I75" s="5" t="s">
        <v>1208</v>
      </c>
      <c r="J75" s="5" t="s">
        <v>901</v>
      </c>
      <c r="K75" s="44">
        <v>3537347676556930</v>
      </c>
      <c r="L75" s="5" t="s">
        <v>593</v>
      </c>
      <c r="M75" s="32">
        <v>42340</v>
      </c>
      <c r="N75" s="5" t="s">
        <v>1209</v>
      </c>
      <c r="O75" s="5" t="s">
        <v>656</v>
      </c>
      <c r="P75" s="5" t="s">
        <v>1210</v>
      </c>
      <c r="Q75" s="5" t="s">
        <v>1211</v>
      </c>
      <c r="R75" s="51" t="s">
        <v>576</v>
      </c>
    </row>
    <row r="76" spans="1:18" x14ac:dyDescent="0.3">
      <c r="A76" s="54">
        <v>30175</v>
      </c>
      <c r="B76" s="5" t="s">
        <v>964</v>
      </c>
      <c r="C76" s="5" t="s">
        <v>965</v>
      </c>
      <c r="D76" s="5" t="s">
        <v>966</v>
      </c>
      <c r="E76" s="5" t="s">
        <v>91</v>
      </c>
      <c r="F76" s="5" t="s">
        <v>92</v>
      </c>
      <c r="G76" s="5">
        <v>41.672699999999999</v>
      </c>
      <c r="H76" s="5">
        <v>-93.572199999999995</v>
      </c>
      <c r="I76" s="5" t="s">
        <v>967</v>
      </c>
      <c r="J76" s="5" t="s">
        <v>654</v>
      </c>
      <c r="K76" s="44">
        <v>3545064019826470</v>
      </c>
      <c r="L76" s="5" t="s">
        <v>593</v>
      </c>
      <c r="M76" s="32">
        <v>42341</v>
      </c>
      <c r="N76" s="5" t="s">
        <v>968</v>
      </c>
      <c r="O76" s="5" t="s">
        <v>647</v>
      </c>
      <c r="P76" s="5" t="s">
        <v>969</v>
      </c>
      <c r="Q76" s="5" t="s">
        <v>970</v>
      </c>
      <c r="R76" s="51" t="s">
        <v>576</v>
      </c>
    </row>
    <row r="77" spans="1:18" x14ac:dyDescent="0.3">
      <c r="A77" s="54">
        <v>70176</v>
      </c>
      <c r="B77" s="5" t="s">
        <v>2034</v>
      </c>
      <c r="C77" s="5" t="s">
        <v>2035</v>
      </c>
      <c r="D77" s="5" t="s">
        <v>2036</v>
      </c>
      <c r="E77" s="5" t="s">
        <v>243</v>
      </c>
      <c r="F77" s="5" t="s">
        <v>147</v>
      </c>
      <c r="G77" s="5">
        <v>43.098199999999999</v>
      </c>
      <c r="H77" s="5">
        <v>-89.324200000000005</v>
      </c>
      <c r="I77" s="5" t="s">
        <v>2037</v>
      </c>
      <c r="J77" s="5" t="s">
        <v>867</v>
      </c>
      <c r="K77" s="44">
        <v>5428720111158190</v>
      </c>
      <c r="L77" s="5" t="s">
        <v>604</v>
      </c>
      <c r="M77" s="32">
        <v>42345</v>
      </c>
      <c r="N77" s="5" t="s">
        <v>2038</v>
      </c>
      <c r="O77" s="5" t="s">
        <v>573</v>
      </c>
      <c r="P77" s="5" t="s">
        <v>2039</v>
      </c>
      <c r="Q77" s="5" t="s">
        <v>2040</v>
      </c>
      <c r="R77" s="51" t="s">
        <v>573</v>
      </c>
    </row>
    <row r="78" spans="1:18" x14ac:dyDescent="0.3">
      <c r="A78" s="54">
        <v>10177</v>
      </c>
      <c r="B78" s="5" t="s">
        <v>1311</v>
      </c>
      <c r="C78" s="5" t="s">
        <v>1769</v>
      </c>
      <c r="D78" s="5" t="s">
        <v>1770</v>
      </c>
      <c r="E78" s="5" t="s">
        <v>1771</v>
      </c>
      <c r="F78" s="5" t="s">
        <v>211</v>
      </c>
      <c r="G78" s="5">
        <v>41.811900000000001</v>
      </c>
      <c r="H78" s="5">
        <v>-87.687299999999993</v>
      </c>
      <c r="I78" s="5" t="s">
        <v>1772</v>
      </c>
      <c r="J78" s="5" t="s">
        <v>621</v>
      </c>
      <c r="K78" s="44">
        <v>3550611079329380</v>
      </c>
      <c r="L78" s="5" t="s">
        <v>593</v>
      </c>
      <c r="M78" s="32">
        <v>42347</v>
      </c>
      <c r="N78" s="5" t="s">
        <v>1773</v>
      </c>
      <c r="O78" s="5" t="s">
        <v>647</v>
      </c>
      <c r="P78" s="5" t="s">
        <v>1774</v>
      </c>
      <c r="Q78" s="5" t="s">
        <v>1775</v>
      </c>
      <c r="R78" s="51" t="s">
        <v>576</v>
      </c>
    </row>
    <row r="79" spans="1:18" x14ac:dyDescent="0.3">
      <c r="A79" s="54">
        <v>10178</v>
      </c>
      <c r="B79" s="5" t="s">
        <v>884</v>
      </c>
      <c r="C79" s="5" t="s">
        <v>885</v>
      </c>
      <c r="D79" s="5" t="s">
        <v>886</v>
      </c>
      <c r="E79" s="5" t="s">
        <v>210</v>
      </c>
      <c r="F79" s="5" t="s">
        <v>211</v>
      </c>
      <c r="G79" s="5">
        <v>40.677500000000002</v>
      </c>
      <c r="H79" s="5">
        <v>-89.626300000000001</v>
      </c>
      <c r="I79" s="5" t="s">
        <v>887</v>
      </c>
      <c r="J79" s="5" t="s">
        <v>154</v>
      </c>
      <c r="K79" s="44">
        <v>3542797996019340</v>
      </c>
      <c r="L79" s="5" t="s">
        <v>593</v>
      </c>
      <c r="M79" s="32">
        <v>42347</v>
      </c>
      <c r="N79" s="5" t="s">
        <v>888</v>
      </c>
      <c r="O79" s="5" t="s">
        <v>595</v>
      </c>
      <c r="P79" s="5" t="s">
        <v>889</v>
      </c>
      <c r="Q79" s="5" t="s">
        <v>890</v>
      </c>
      <c r="R79" s="51" t="s">
        <v>588</v>
      </c>
    </row>
    <row r="80" spans="1:18" x14ac:dyDescent="0.3">
      <c r="A80" s="54">
        <v>10179</v>
      </c>
      <c r="B80" s="5" t="s">
        <v>1399</v>
      </c>
      <c r="C80" s="5" t="s">
        <v>1400</v>
      </c>
      <c r="D80" s="5" t="s">
        <v>1401</v>
      </c>
      <c r="E80" s="5" t="s">
        <v>328</v>
      </c>
      <c r="F80" s="5" t="s">
        <v>211</v>
      </c>
      <c r="G80" s="5">
        <v>38.614899999999999</v>
      </c>
      <c r="H80" s="5">
        <v>-90.127499999999998</v>
      </c>
      <c r="I80" s="5" t="s">
        <v>1402</v>
      </c>
      <c r="J80" s="5" t="s">
        <v>867</v>
      </c>
      <c r="K80" s="44">
        <v>3547074928415660</v>
      </c>
      <c r="L80" s="5" t="s">
        <v>593</v>
      </c>
      <c r="M80" s="32">
        <v>42354</v>
      </c>
      <c r="N80" s="5" t="s">
        <v>1262</v>
      </c>
      <c r="O80" s="5" t="s">
        <v>595</v>
      </c>
      <c r="P80" s="5" t="s">
        <v>1403</v>
      </c>
      <c r="Q80" s="5" t="s">
        <v>1404</v>
      </c>
      <c r="R80" s="51" t="s">
        <v>576</v>
      </c>
    </row>
    <row r="81" spans="1:18" x14ac:dyDescent="0.3">
      <c r="A81" s="54">
        <v>20180</v>
      </c>
      <c r="B81" s="5" t="s">
        <v>1342</v>
      </c>
      <c r="C81" s="5" t="s">
        <v>1343</v>
      </c>
      <c r="D81" s="5" t="s">
        <v>1344</v>
      </c>
      <c r="E81" s="5" t="s">
        <v>235</v>
      </c>
      <c r="F81" s="5" t="s">
        <v>152</v>
      </c>
      <c r="G81" s="5">
        <v>37.997100000000003</v>
      </c>
      <c r="H81" s="5">
        <v>-87.575000000000003</v>
      </c>
      <c r="I81" s="5" t="s">
        <v>1345</v>
      </c>
      <c r="J81" s="5" t="s">
        <v>806</v>
      </c>
      <c r="K81" s="44">
        <v>5.03820550481126E+16</v>
      </c>
      <c r="L81" s="5" t="s">
        <v>583</v>
      </c>
      <c r="M81" s="32">
        <v>42354</v>
      </c>
      <c r="N81" s="5" t="s">
        <v>655</v>
      </c>
      <c r="O81" s="5" t="s">
        <v>588</v>
      </c>
      <c r="P81" s="5" t="s">
        <v>1346</v>
      </c>
      <c r="Q81" s="5" t="s">
        <v>1347</v>
      </c>
      <c r="R81" s="51" t="s">
        <v>573</v>
      </c>
    </row>
    <row r="82" spans="1:18" x14ac:dyDescent="0.3">
      <c r="A82" s="54">
        <v>70181</v>
      </c>
      <c r="B82" s="5" t="s">
        <v>1438</v>
      </c>
      <c r="C82" s="5" t="s">
        <v>1439</v>
      </c>
      <c r="D82" s="5" t="s">
        <v>1440</v>
      </c>
      <c r="E82" s="5" t="s">
        <v>146</v>
      </c>
      <c r="F82" s="5" t="s">
        <v>147</v>
      </c>
      <c r="G82" s="5">
        <v>43.074599999999997</v>
      </c>
      <c r="H82" s="5">
        <v>-88.060400000000001</v>
      </c>
      <c r="I82" s="5" t="s">
        <v>1441</v>
      </c>
      <c r="J82" s="5" t="s">
        <v>582</v>
      </c>
      <c r="K82" s="44">
        <v>3533871982314350</v>
      </c>
      <c r="L82" s="5" t="s">
        <v>593</v>
      </c>
      <c r="M82" s="32">
        <v>42355</v>
      </c>
      <c r="N82" s="5" t="s">
        <v>1051</v>
      </c>
      <c r="O82" s="5" t="s">
        <v>647</v>
      </c>
      <c r="P82" s="5" t="s">
        <v>1442</v>
      </c>
      <c r="Q82" s="5" t="s">
        <v>1443</v>
      </c>
      <c r="R82" s="51" t="s">
        <v>573</v>
      </c>
    </row>
    <row r="83" spans="1:18" x14ac:dyDescent="0.3">
      <c r="A83" s="54">
        <v>40182</v>
      </c>
      <c r="B83" s="5" t="s">
        <v>1220</v>
      </c>
      <c r="C83" s="5" t="s">
        <v>1221</v>
      </c>
      <c r="D83" s="5" t="s">
        <v>1222</v>
      </c>
      <c r="E83" s="5" t="s">
        <v>354</v>
      </c>
      <c r="F83" s="5" t="s">
        <v>133</v>
      </c>
      <c r="G83" s="5">
        <v>38.063800000000001</v>
      </c>
      <c r="H83" s="5">
        <v>-84.502700000000004</v>
      </c>
      <c r="I83" s="5" t="s">
        <v>1223</v>
      </c>
      <c r="J83" s="5" t="s">
        <v>710</v>
      </c>
      <c r="K83" s="44">
        <v>3539217793510310</v>
      </c>
      <c r="L83" s="5" t="s">
        <v>593</v>
      </c>
      <c r="M83" s="32">
        <v>42358</v>
      </c>
      <c r="N83" s="5" t="s">
        <v>1224</v>
      </c>
      <c r="O83" s="5" t="s">
        <v>595</v>
      </c>
      <c r="P83" s="5" t="s">
        <v>1225</v>
      </c>
      <c r="Q83" s="5" t="s">
        <v>1226</v>
      </c>
      <c r="R83" s="51" t="s">
        <v>576</v>
      </c>
    </row>
    <row r="84" spans="1:18" x14ac:dyDescent="0.3">
      <c r="A84" s="54">
        <v>60183</v>
      </c>
      <c r="B84" s="5" t="s">
        <v>400</v>
      </c>
      <c r="C84" s="5" t="s">
        <v>2059</v>
      </c>
      <c r="D84" s="5" t="s">
        <v>2060</v>
      </c>
      <c r="E84" s="5" t="s">
        <v>203</v>
      </c>
      <c r="F84" s="5" t="s">
        <v>128</v>
      </c>
      <c r="G84" s="5">
        <v>45.015900000000002</v>
      </c>
      <c r="H84" s="5">
        <v>-93.471900000000005</v>
      </c>
      <c r="I84" s="5" t="s">
        <v>2061</v>
      </c>
      <c r="J84" s="5" t="s">
        <v>570</v>
      </c>
      <c r="K84" s="44">
        <v>5458391457442340</v>
      </c>
      <c r="L84" s="5" t="s">
        <v>604</v>
      </c>
      <c r="M84" s="32">
        <v>42364</v>
      </c>
      <c r="N84" s="5" t="s">
        <v>1927</v>
      </c>
      <c r="O84" s="5" t="s">
        <v>656</v>
      </c>
      <c r="P84" s="5" t="s">
        <v>2062</v>
      </c>
      <c r="Q84" s="5" t="s">
        <v>2063</v>
      </c>
      <c r="R84" s="51" t="s">
        <v>576</v>
      </c>
    </row>
    <row r="85" spans="1:18" x14ac:dyDescent="0.3">
      <c r="A85" s="54">
        <v>10184</v>
      </c>
      <c r="B85" s="5" t="s">
        <v>1911</v>
      </c>
      <c r="C85" s="5" t="s">
        <v>1912</v>
      </c>
      <c r="D85" s="5" t="s">
        <v>1913</v>
      </c>
      <c r="E85" s="5" t="s">
        <v>212</v>
      </c>
      <c r="F85" s="5" t="s">
        <v>211</v>
      </c>
      <c r="G85" s="5">
        <v>41.811900000000001</v>
      </c>
      <c r="H85" s="5">
        <v>-87.687299999999993</v>
      </c>
      <c r="I85" s="5" t="s">
        <v>1914</v>
      </c>
      <c r="J85" s="5" t="s">
        <v>846</v>
      </c>
      <c r="K85" s="44">
        <v>3543179192423750</v>
      </c>
      <c r="L85" s="5" t="s">
        <v>593</v>
      </c>
      <c r="M85" s="32">
        <v>42365</v>
      </c>
      <c r="N85" s="5" t="s">
        <v>1217</v>
      </c>
      <c r="O85" s="5" t="s">
        <v>606</v>
      </c>
      <c r="P85" s="5" t="s">
        <v>1915</v>
      </c>
      <c r="Q85" s="5" t="s">
        <v>1916</v>
      </c>
      <c r="R85" s="51" t="s">
        <v>576</v>
      </c>
    </row>
    <row r="86" spans="1:18" x14ac:dyDescent="0.3">
      <c r="A86" s="54">
        <v>20185</v>
      </c>
      <c r="B86" s="5" t="s">
        <v>2135</v>
      </c>
      <c r="C86" s="5" t="s">
        <v>2136</v>
      </c>
      <c r="D86" s="5" t="s">
        <v>2137</v>
      </c>
      <c r="E86" s="5" t="s">
        <v>253</v>
      </c>
      <c r="F86" s="5" t="s">
        <v>152</v>
      </c>
      <c r="G86" s="5">
        <v>41.587800000000001</v>
      </c>
      <c r="H86" s="5">
        <v>-87.406199999999998</v>
      </c>
      <c r="I86" s="5" t="s">
        <v>2138</v>
      </c>
      <c r="J86" s="5" t="s">
        <v>592</v>
      </c>
      <c r="K86" s="44">
        <v>5602230862450430</v>
      </c>
      <c r="L86" s="5" t="s">
        <v>1119</v>
      </c>
      <c r="M86" s="32">
        <v>42365</v>
      </c>
      <c r="N86" s="5" t="s">
        <v>1275</v>
      </c>
      <c r="O86" s="5" t="s">
        <v>588</v>
      </c>
      <c r="P86" s="5" t="s">
        <v>2139</v>
      </c>
      <c r="Q86" s="5" t="s">
        <v>2140</v>
      </c>
      <c r="R86" s="51" t="s">
        <v>573</v>
      </c>
    </row>
    <row r="87" spans="1:18" x14ac:dyDescent="0.3">
      <c r="A87" s="54">
        <v>60186</v>
      </c>
      <c r="B87" s="5" t="s">
        <v>1481</v>
      </c>
      <c r="C87" s="5" t="s">
        <v>1482</v>
      </c>
      <c r="D87" s="5" t="s">
        <v>1483</v>
      </c>
      <c r="E87" s="5" t="s">
        <v>127</v>
      </c>
      <c r="F87" s="5" t="s">
        <v>128</v>
      </c>
      <c r="G87" s="5">
        <v>44.980600000000003</v>
      </c>
      <c r="H87" s="5">
        <v>-93.177099999999996</v>
      </c>
      <c r="I87" s="5" t="s">
        <v>1484</v>
      </c>
      <c r="J87" s="5" t="s">
        <v>592</v>
      </c>
      <c r="K87" s="44">
        <v>201719280856735</v>
      </c>
      <c r="L87" s="5" t="s">
        <v>571</v>
      </c>
      <c r="M87" s="32">
        <v>42366</v>
      </c>
      <c r="N87" s="5" t="s">
        <v>614</v>
      </c>
      <c r="O87" s="5" t="s">
        <v>647</v>
      </c>
      <c r="P87" s="5" t="s">
        <v>1485</v>
      </c>
      <c r="Q87" s="5" t="s">
        <v>1486</v>
      </c>
      <c r="R87" s="51" t="s">
        <v>588</v>
      </c>
    </row>
    <row r="88" spans="1:18" x14ac:dyDescent="0.3">
      <c r="A88" s="54">
        <v>10187</v>
      </c>
      <c r="B88" s="5" t="s">
        <v>1923</v>
      </c>
      <c r="C88" s="5" t="s">
        <v>1924</v>
      </c>
      <c r="D88" s="5" t="s">
        <v>1925</v>
      </c>
      <c r="E88" s="5" t="s">
        <v>210</v>
      </c>
      <c r="F88" s="5" t="s">
        <v>211</v>
      </c>
      <c r="G88" s="5">
        <v>40.692</v>
      </c>
      <c r="H88" s="5">
        <v>-89.588700000000003</v>
      </c>
      <c r="I88" s="5" t="s">
        <v>1926</v>
      </c>
      <c r="J88" s="5" t="s">
        <v>724</v>
      </c>
      <c r="K88" s="44">
        <v>3581531637251680</v>
      </c>
      <c r="L88" s="5" t="s">
        <v>593</v>
      </c>
      <c r="M88" s="32">
        <v>42372</v>
      </c>
      <c r="N88" s="5" t="s">
        <v>1927</v>
      </c>
      <c r="O88" s="5" t="s">
        <v>606</v>
      </c>
      <c r="P88" s="5" t="s">
        <v>1928</v>
      </c>
      <c r="Q88" s="5" t="s">
        <v>1929</v>
      </c>
      <c r="R88" s="51" t="s">
        <v>588</v>
      </c>
    </row>
    <row r="89" spans="1:18" x14ac:dyDescent="0.3">
      <c r="A89" s="54">
        <v>70188</v>
      </c>
      <c r="B89" s="5" t="s">
        <v>698</v>
      </c>
      <c r="C89" s="5" t="s">
        <v>699</v>
      </c>
      <c r="D89" s="5" t="s">
        <v>700</v>
      </c>
      <c r="E89" s="5" t="s">
        <v>243</v>
      </c>
      <c r="F89" s="5" t="s">
        <v>147</v>
      </c>
      <c r="G89" s="5">
        <v>43.063099999999999</v>
      </c>
      <c r="H89" s="5">
        <v>-89.313299999999998</v>
      </c>
      <c r="I89" s="5" t="s">
        <v>701</v>
      </c>
      <c r="J89" s="5" t="s">
        <v>702</v>
      </c>
      <c r="K89" s="44">
        <v>30545109913382</v>
      </c>
      <c r="L89" s="5" t="s">
        <v>687</v>
      </c>
      <c r="M89" s="32">
        <v>42375</v>
      </c>
      <c r="N89" s="5" t="s">
        <v>703</v>
      </c>
      <c r="O89" s="5" t="s">
        <v>606</v>
      </c>
      <c r="P89" s="5" t="s">
        <v>704</v>
      </c>
      <c r="Q89" s="5" t="s">
        <v>705</v>
      </c>
      <c r="R89" s="51" t="s">
        <v>588</v>
      </c>
    </row>
    <row r="90" spans="1:18" x14ac:dyDescent="0.3">
      <c r="A90" s="54">
        <v>30189</v>
      </c>
      <c r="B90" s="5" t="s">
        <v>1318</v>
      </c>
      <c r="C90" s="5" t="s">
        <v>1319</v>
      </c>
      <c r="D90" s="5" t="s">
        <v>1320</v>
      </c>
      <c r="E90" s="5" t="s">
        <v>204</v>
      </c>
      <c r="F90" s="5" t="s">
        <v>92</v>
      </c>
      <c r="G90" s="5">
        <v>42.4011</v>
      </c>
      <c r="H90" s="5">
        <v>-96.372</v>
      </c>
      <c r="I90" s="5" t="s">
        <v>1321</v>
      </c>
      <c r="J90" s="5" t="s">
        <v>654</v>
      </c>
      <c r="K90" s="44">
        <v>6396892871506260</v>
      </c>
      <c r="L90" s="5" t="s">
        <v>1140</v>
      </c>
      <c r="M90" s="32">
        <v>42377</v>
      </c>
      <c r="N90" s="5" t="s">
        <v>1153</v>
      </c>
      <c r="O90" s="5" t="s">
        <v>573</v>
      </c>
      <c r="P90" s="5" t="s">
        <v>1322</v>
      </c>
      <c r="Q90" s="5" t="s">
        <v>1323</v>
      </c>
      <c r="R90" s="51" t="s">
        <v>576</v>
      </c>
    </row>
    <row r="91" spans="1:18" x14ac:dyDescent="0.3">
      <c r="A91" s="54">
        <v>70190</v>
      </c>
      <c r="B91" s="5" t="s">
        <v>1647</v>
      </c>
      <c r="C91" s="5" t="s">
        <v>1648</v>
      </c>
      <c r="D91" s="5" t="s">
        <v>1649</v>
      </c>
      <c r="E91" s="5" t="s">
        <v>738</v>
      </c>
      <c r="F91" s="5" t="s">
        <v>147</v>
      </c>
      <c r="G91" s="5">
        <v>44.2425</v>
      </c>
      <c r="H91" s="5">
        <v>-88.356399999999994</v>
      </c>
      <c r="I91" s="5" t="s">
        <v>1650</v>
      </c>
      <c r="J91" s="5" t="s">
        <v>702</v>
      </c>
      <c r="K91" s="44">
        <v>3546030746735790</v>
      </c>
      <c r="L91" s="5" t="s">
        <v>593</v>
      </c>
      <c r="M91" s="32">
        <v>42385</v>
      </c>
      <c r="N91" s="5" t="s">
        <v>1651</v>
      </c>
      <c r="O91" s="5" t="s">
        <v>588</v>
      </c>
      <c r="P91" s="5" t="s">
        <v>1652</v>
      </c>
      <c r="Q91" s="5" t="s">
        <v>1653</v>
      </c>
      <c r="R91" s="51" t="s">
        <v>573</v>
      </c>
    </row>
    <row r="92" spans="1:18" x14ac:dyDescent="0.3">
      <c r="A92" s="54">
        <v>10191</v>
      </c>
      <c r="B92" s="5" t="s">
        <v>951</v>
      </c>
      <c r="C92" s="5" t="s">
        <v>952</v>
      </c>
      <c r="D92" s="5" t="s">
        <v>953</v>
      </c>
      <c r="E92" s="5" t="s">
        <v>212</v>
      </c>
      <c r="F92" s="5" t="s">
        <v>211</v>
      </c>
      <c r="G92" s="5">
        <v>41.945300000000003</v>
      </c>
      <c r="H92" s="5">
        <v>-87.747399999999999</v>
      </c>
      <c r="I92" s="5" t="s">
        <v>954</v>
      </c>
      <c r="J92" s="5" t="s">
        <v>867</v>
      </c>
      <c r="K92" s="44">
        <v>3559910764564900</v>
      </c>
      <c r="L92" s="5" t="s">
        <v>593</v>
      </c>
      <c r="M92" s="32">
        <v>42386</v>
      </c>
      <c r="N92" s="5" t="s">
        <v>955</v>
      </c>
      <c r="O92" s="5" t="s">
        <v>595</v>
      </c>
      <c r="P92" s="5" t="s">
        <v>956</v>
      </c>
      <c r="Q92" s="5" t="s">
        <v>957</v>
      </c>
      <c r="R92" s="51" t="s">
        <v>573</v>
      </c>
    </row>
    <row r="93" spans="1:18" x14ac:dyDescent="0.3">
      <c r="A93" s="54">
        <v>70192</v>
      </c>
      <c r="B93" s="5" t="s">
        <v>985</v>
      </c>
      <c r="C93" s="5" t="s">
        <v>986</v>
      </c>
      <c r="D93" s="5" t="s">
        <v>987</v>
      </c>
      <c r="E93" s="5" t="s">
        <v>243</v>
      </c>
      <c r="F93" s="5" t="s">
        <v>147</v>
      </c>
      <c r="G93" s="5">
        <v>43.069600000000001</v>
      </c>
      <c r="H93" s="5">
        <v>-89.423900000000003</v>
      </c>
      <c r="I93" s="5" t="s">
        <v>988</v>
      </c>
      <c r="J93" s="5" t="s">
        <v>710</v>
      </c>
      <c r="K93" s="44">
        <v>201990514029841</v>
      </c>
      <c r="L93" s="5" t="s">
        <v>571</v>
      </c>
      <c r="M93" s="32">
        <v>42388</v>
      </c>
      <c r="N93" s="5" t="s">
        <v>989</v>
      </c>
      <c r="O93" s="5" t="s">
        <v>647</v>
      </c>
      <c r="P93" s="5" t="s">
        <v>990</v>
      </c>
      <c r="Q93" s="5" t="s">
        <v>991</v>
      </c>
      <c r="R93" s="51" t="s">
        <v>573</v>
      </c>
    </row>
    <row r="94" spans="1:18" x14ac:dyDescent="0.3">
      <c r="A94" s="54">
        <v>10193</v>
      </c>
      <c r="B94" s="5" t="s">
        <v>1831</v>
      </c>
      <c r="C94" s="5" t="s">
        <v>1832</v>
      </c>
      <c r="D94" s="5" t="s">
        <v>1833</v>
      </c>
      <c r="E94" s="5" t="s">
        <v>319</v>
      </c>
      <c r="F94" s="5" t="s">
        <v>211</v>
      </c>
      <c r="G94" s="5">
        <v>41.758200000000002</v>
      </c>
      <c r="H94" s="5">
        <v>-88.2971</v>
      </c>
      <c r="I94" s="5" t="s">
        <v>1834</v>
      </c>
      <c r="J94" s="5" t="s">
        <v>613</v>
      </c>
      <c r="K94" s="44">
        <v>6.3347761502870405E+18</v>
      </c>
      <c r="L94" s="5" t="s">
        <v>637</v>
      </c>
      <c r="M94" s="32">
        <v>42389</v>
      </c>
      <c r="N94" s="5" t="s">
        <v>982</v>
      </c>
      <c r="O94" s="5" t="s">
        <v>573</v>
      </c>
      <c r="P94" s="5" t="s">
        <v>1835</v>
      </c>
      <c r="Q94" s="5" t="s">
        <v>1836</v>
      </c>
      <c r="R94" s="51" t="s">
        <v>573</v>
      </c>
    </row>
    <row r="95" spans="1:18" x14ac:dyDescent="0.3">
      <c r="A95" s="54">
        <v>10194</v>
      </c>
      <c r="B95" s="5" t="s">
        <v>1392</v>
      </c>
      <c r="C95" s="5" t="s">
        <v>1393</v>
      </c>
      <c r="D95" s="5" t="s">
        <v>1394</v>
      </c>
      <c r="E95" s="5" t="s">
        <v>230</v>
      </c>
      <c r="F95" s="5" t="s">
        <v>211</v>
      </c>
      <c r="G95" s="5">
        <v>42.325400000000002</v>
      </c>
      <c r="H95" s="5">
        <v>-89.170500000000004</v>
      </c>
      <c r="I95" s="5" t="s">
        <v>1395</v>
      </c>
      <c r="J95" s="5" t="s">
        <v>790</v>
      </c>
      <c r="K95" s="44">
        <v>3551403690251940</v>
      </c>
      <c r="L95" s="5" t="s">
        <v>593</v>
      </c>
      <c r="M95" s="32">
        <v>42392</v>
      </c>
      <c r="N95" s="5" t="s">
        <v>1396</v>
      </c>
      <c r="O95" s="5" t="s">
        <v>573</v>
      </c>
      <c r="P95" s="5" t="s">
        <v>1397</v>
      </c>
      <c r="Q95" s="5" t="s">
        <v>1398</v>
      </c>
      <c r="R95" s="51" t="s">
        <v>588</v>
      </c>
    </row>
    <row r="96" spans="1:18" x14ac:dyDescent="0.3">
      <c r="A96" s="54">
        <v>70195</v>
      </c>
      <c r="B96" s="5" t="s">
        <v>1156</v>
      </c>
      <c r="C96" s="5" t="s">
        <v>1157</v>
      </c>
      <c r="D96" s="5" t="s">
        <v>1158</v>
      </c>
      <c r="E96" s="5" t="s">
        <v>738</v>
      </c>
      <c r="F96" s="5" t="s">
        <v>147</v>
      </c>
      <c r="G96" s="5">
        <v>44.2425</v>
      </c>
      <c r="H96" s="5">
        <v>-88.356399999999994</v>
      </c>
      <c r="I96" s="5" t="s">
        <v>1159</v>
      </c>
      <c r="J96" s="5" t="s">
        <v>592</v>
      </c>
      <c r="K96" s="44">
        <v>5002356771865500</v>
      </c>
      <c r="L96" s="5" t="s">
        <v>604</v>
      </c>
      <c r="M96" s="32">
        <v>42393</v>
      </c>
      <c r="N96" s="5" t="s">
        <v>792</v>
      </c>
      <c r="O96" s="5" t="s">
        <v>573</v>
      </c>
      <c r="P96" s="5" t="s">
        <v>1160</v>
      </c>
      <c r="Q96" s="5" t="s">
        <v>1161</v>
      </c>
      <c r="R96" s="51" t="s">
        <v>588</v>
      </c>
    </row>
    <row r="97" spans="1:18" x14ac:dyDescent="0.3">
      <c r="A97" s="54">
        <v>70196</v>
      </c>
      <c r="B97" s="5" t="s">
        <v>691</v>
      </c>
      <c r="C97" s="5" t="s">
        <v>692</v>
      </c>
      <c r="D97" s="5" t="s">
        <v>693</v>
      </c>
      <c r="E97" s="5" t="s">
        <v>146</v>
      </c>
      <c r="F97" s="5" t="s">
        <v>147</v>
      </c>
      <c r="G97" s="5">
        <v>42.9559</v>
      </c>
      <c r="H97" s="5">
        <v>-87.993300000000005</v>
      </c>
      <c r="I97" s="5" t="s">
        <v>694</v>
      </c>
      <c r="J97" s="5" t="s">
        <v>663</v>
      </c>
      <c r="K97" s="44">
        <v>6.3339176055118195E+17</v>
      </c>
      <c r="L97" s="5" t="s">
        <v>622</v>
      </c>
      <c r="M97" s="32">
        <v>42393</v>
      </c>
      <c r="N97" s="5" t="s">
        <v>695</v>
      </c>
      <c r="O97" s="5" t="s">
        <v>573</v>
      </c>
      <c r="P97" s="5" t="s">
        <v>696</v>
      </c>
      <c r="Q97" s="5" t="s">
        <v>697</v>
      </c>
      <c r="R97" s="51" t="s">
        <v>573</v>
      </c>
    </row>
    <row r="98" spans="1:18" x14ac:dyDescent="0.3">
      <c r="A98" s="54">
        <v>10197</v>
      </c>
      <c r="B98" s="5" t="s">
        <v>273</v>
      </c>
      <c r="C98" s="5" t="s">
        <v>1149</v>
      </c>
      <c r="D98" s="5" t="s">
        <v>1150</v>
      </c>
      <c r="E98" s="5" t="s">
        <v>1151</v>
      </c>
      <c r="F98" s="5" t="s">
        <v>211</v>
      </c>
      <c r="G98" s="5">
        <v>41.545400000000001</v>
      </c>
      <c r="H98" s="5">
        <v>-88.129900000000006</v>
      </c>
      <c r="I98" s="5" t="s">
        <v>1152</v>
      </c>
      <c r="J98" s="5" t="s">
        <v>582</v>
      </c>
      <c r="K98" s="44">
        <v>3555760564246260</v>
      </c>
      <c r="L98" s="5" t="s">
        <v>593</v>
      </c>
      <c r="M98" s="32">
        <v>42394</v>
      </c>
      <c r="N98" s="5" t="s">
        <v>1153</v>
      </c>
      <c r="O98" s="5" t="s">
        <v>647</v>
      </c>
      <c r="P98" s="5" t="s">
        <v>1154</v>
      </c>
      <c r="Q98" s="5" t="s">
        <v>1155</v>
      </c>
      <c r="R98" s="51" t="s">
        <v>576</v>
      </c>
    </row>
    <row r="99" spans="1:18" x14ac:dyDescent="0.3">
      <c r="A99" s="54">
        <v>40198</v>
      </c>
      <c r="B99" s="5" t="s">
        <v>1335</v>
      </c>
      <c r="C99" s="5" t="s">
        <v>1336</v>
      </c>
      <c r="D99" s="5" t="s">
        <v>1337</v>
      </c>
      <c r="E99" s="5" t="s">
        <v>205</v>
      </c>
      <c r="F99" s="5" t="s">
        <v>133</v>
      </c>
      <c r="G99" s="5">
        <v>38.028300000000002</v>
      </c>
      <c r="H99" s="5">
        <v>-84.471500000000006</v>
      </c>
      <c r="I99" s="5" t="s">
        <v>1338</v>
      </c>
      <c r="J99" s="5" t="s">
        <v>686</v>
      </c>
      <c r="K99" s="44">
        <v>3529134449317170</v>
      </c>
      <c r="L99" s="5" t="s">
        <v>593</v>
      </c>
      <c r="M99" s="32">
        <v>42395</v>
      </c>
      <c r="N99" s="5" t="s">
        <v>1339</v>
      </c>
      <c r="O99" s="5" t="s">
        <v>595</v>
      </c>
      <c r="P99" s="5" t="s">
        <v>1340</v>
      </c>
      <c r="Q99" s="5" t="s">
        <v>1341</v>
      </c>
      <c r="R99" s="51" t="s">
        <v>573</v>
      </c>
    </row>
    <row r="100" spans="1:18" x14ac:dyDescent="0.3">
      <c r="A100" s="54">
        <v>50199</v>
      </c>
      <c r="B100" s="5" t="s">
        <v>1660</v>
      </c>
      <c r="C100" s="5" t="s">
        <v>1661</v>
      </c>
      <c r="D100" s="5" t="s">
        <v>1662</v>
      </c>
      <c r="E100" s="5" t="s">
        <v>381</v>
      </c>
      <c r="F100" s="5" t="s">
        <v>169</v>
      </c>
      <c r="G100" s="5">
        <v>42.292200000000001</v>
      </c>
      <c r="H100" s="5">
        <v>-85.632999999999996</v>
      </c>
      <c r="I100" s="5" t="s">
        <v>1663</v>
      </c>
      <c r="J100" s="5" t="s">
        <v>636</v>
      </c>
      <c r="K100" s="44">
        <v>3563117928474570</v>
      </c>
      <c r="L100" s="5" t="s">
        <v>593</v>
      </c>
      <c r="M100" s="32">
        <v>42395</v>
      </c>
      <c r="N100" s="5" t="s">
        <v>678</v>
      </c>
      <c r="O100" s="5" t="s">
        <v>647</v>
      </c>
      <c r="P100" s="5" t="s">
        <v>1664</v>
      </c>
      <c r="Q100" s="5" t="s">
        <v>1665</v>
      </c>
      <c r="R100" s="51" t="s">
        <v>576</v>
      </c>
    </row>
    <row r="101" spans="1:18" x14ac:dyDescent="0.3">
      <c r="A101" s="54">
        <v>10200</v>
      </c>
      <c r="B101" s="5" t="s">
        <v>1292</v>
      </c>
      <c r="C101" s="5" t="s">
        <v>1293</v>
      </c>
      <c r="D101" s="5" t="s">
        <v>1294</v>
      </c>
      <c r="E101" s="5" t="s">
        <v>1151</v>
      </c>
      <c r="F101" s="5" t="s">
        <v>211</v>
      </c>
      <c r="G101" s="5">
        <v>41.545400000000001</v>
      </c>
      <c r="H101" s="5">
        <v>-88.129900000000006</v>
      </c>
      <c r="I101" s="5" t="s">
        <v>1295</v>
      </c>
      <c r="J101" s="5" t="s">
        <v>154</v>
      </c>
      <c r="K101" s="44">
        <v>6.3048753715226304E+17</v>
      </c>
      <c r="L101" s="5" t="s">
        <v>791</v>
      </c>
      <c r="M101" s="32">
        <v>42398</v>
      </c>
      <c r="N101" s="5" t="s">
        <v>1296</v>
      </c>
      <c r="O101" s="5" t="s">
        <v>588</v>
      </c>
      <c r="P101" s="5" t="s">
        <v>1297</v>
      </c>
      <c r="Q101" s="5" t="s">
        <v>1298</v>
      </c>
      <c r="R101" s="51" t="s">
        <v>576</v>
      </c>
    </row>
    <row r="102" spans="1:18" x14ac:dyDescent="0.3">
      <c r="A102" s="54">
        <v>10201</v>
      </c>
      <c r="B102" s="5" t="s">
        <v>1899</v>
      </c>
      <c r="C102" s="5" t="s">
        <v>1900</v>
      </c>
      <c r="D102" s="5" t="s">
        <v>1901</v>
      </c>
      <c r="E102" s="5" t="s">
        <v>1016</v>
      </c>
      <c r="F102" s="5" t="s">
        <v>211</v>
      </c>
      <c r="G102" s="5">
        <v>40.461399999999998</v>
      </c>
      <c r="H102" s="5">
        <v>-88.953000000000003</v>
      </c>
      <c r="I102" s="5" t="s">
        <v>1902</v>
      </c>
      <c r="J102" s="5" t="s">
        <v>570</v>
      </c>
      <c r="K102" s="44">
        <v>4917926686701030</v>
      </c>
      <c r="L102" s="5" t="s">
        <v>645</v>
      </c>
      <c r="M102" s="32">
        <v>42399</v>
      </c>
      <c r="N102" s="5" t="s">
        <v>1153</v>
      </c>
      <c r="O102" s="5" t="s">
        <v>606</v>
      </c>
      <c r="P102" s="5" t="s">
        <v>1903</v>
      </c>
      <c r="Q102" s="5" t="s">
        <v>1904</v>
      </c>
      <c r="R102" s="51" t="s">
        <v>588</v>
      </c>
    </row>
    <row r="103" spans="1:18" x14ac:dyDescent="0.3">
      <c r="A103" s="54">
        <v>60202</v>
      </c>
      <c r="B103" s="5" t="s">
        <v>757</v>
      </c>
      <c r="C103" s="5" t="s">
        <v>758</v>
      </c>
      <c r="D103" s="5" t="s">
        <v>759</v>
      </c>
      <c r="E103" s="5" t="s">
        <v>203</v>
      </c>
      <c r="F103" s="5" t="s">
        <v>128</v>
      </c>
      <c r="G103" s="5">
        <v>45.063200000000002</v>
      </c>
      <c r="H103" s="5">
        <v>-93.381100000000004</v>
      </c>
      <c r="I103" s="5" t="s">
        <v>760</v>
      </c>
      <c r="J103" s="5" t="s">
        <v>592</v>
      </c>
      <c r="K103" s="44">
        <v>201740511300418</v>
      </c>
      <c r="L103" s="5" t="s">
        <v>571</v>
      </c>
      <c r="M103" s="32">
        <v>42399</v>
      </c>
      <c r="N103" s="5" t="s">
        <v>703</v>
      </c>
      <c r="O103" s="5" t="s">
        <v>647</v>
      </c>
      <c r="P103" s="5" t="s">
        <v>761</v>
      </c>
      <c r="Q103" s="5" t="s">
        <v>762</v>
      </c>
      <c r="R103" s="51" t="s">
        <v>588</v>
      </c>
    </row>
    <row r="104" spans="1:18" x14ac:dyDescent="0.3">
      <c r="A104" s="54">
        <v>50203</v>
      </c>
      <c r="B104" s="5" t="s">
        <v>1717</v>
      </c>
      <c r="C104" s="5" t="s">
        <v>1718</v>
      </c>
      <c r="D104" s="5" t="s">
        <v>1719</v>
      </c>
      <c r="E104" s="5" t="s">
        <v>401</v>
      </c>
      <c r="F104" s="5" t="s">
        <v>169</v>
      </c>
      <c r="G104" s="5">
        <v>43.063400000000001</v>
      </c>
      <c r="H104" s="5">
        <v>-83.700100000000006</v>
      </c>
      <c r="I104" s="5" t="s">
        <v>1720</v>
      </c>
      <c r="J104" s="5" t="s">
        <v>636</v>
      </c>
      <c r="K104" s="44">
        <v>3575978850231150</v>
      </c>
      <c r="L104" s="5" t="s">
        <v>593</v>
      </c>
      <c r="M104" s="32">
        <v>42400</v>
      </c>
      <c r="N104" s="5" t="s">
        <v>1721</v>
      </c>
      <c r="O104" s="5" t="s">
        <v>573</v>
      </c>
      <c r="P104" s="5" t="s">
        <v>1722</v>
      </c>
      <c r="Q104" s="5" t="s">
        <v>1723</v>
      </c>
      <c r="R104" s="51" t="s">
        <v>576</v>
      </c>
    </row>
    <row r="105" spans="1:18" x14ac:dyDescent="0.3">
      <c r="A105" s="54">
        <v>30204</v>
      </c>
      <c r="B105" s="5" t="s">
        <v>1530</v>
      </c>
      <c r="C105" s="5" t="s">
        <v>1531</v>
      </c>
      <c r="D105" s="5" t="s">
        <v>1532</v>
      </c>
      <c r="E105" s="5" t="s">
        <v>91</v>
      </c>
      <c r="F105" s="5" t="s">
        <v>92</v>
      </c>
      <c r="G105" s="5">
        <v>41.672699999999999</v>
      </c>
      <c r="H105" s="5">
        <v>-93.572199999999995</v>
      </c>
      <c r="I105" s="5" t="s">
        <v>1533</v>
      </c>
      <c r="J105" s="5" t="s">
        <v>570</v>
      </c>
      <c r="K105" s="44">
        <v>3555595768668050</v>
      </c>
      <c r="L105" s="5" t="s">
        <v>593</v>
      </c>
      <c r="M105" s="32">
        <v>42402</v>
      </c>
      <c r="N105" s="5" t="s">
        <v>1534</v>
      </c>
      <c r="O105" s="5" t="s">
        <v>595</v>
      </c>
      <c r="P105" s="5" t="s">
        <v>1535</v>
      </c>
      <c r="Q105" s="5" t="s">
        <v>1536</v>
      </c>
      <c r="R105" s="51" t="s">
        <v>588</v>
      </c>
    </row>
    <row r="106" spans="1:18" x14ac:dyDescent="0.3">
      <c r="A106" s="54">
        <v>20205</v>
      </c>
      <c r="B106" s="5" t="s">
        <v>257</v>
      </c>
      <c r="C106" s="5" t="s">
        <v>2160</v>
      </c>
      <c r="D106" s="5" t="s">
        <v>2161</v>
      </c>
      <c r="E106" s="5" t="s">
        <v>601</v>
      </c>
      <c r="F106" s="5" t="s">
        <v>152</v>
      </c>
      <c r="G106" s="5">
        <v>39.433599999999998</v>
      </c>
      <c r="H106" s="5">
        <v>-87.4101</v>
      </c>
      <c r="I106" s="5" t="s">
        <v>2162</v>
      </c>
      <c r="J106" s="5" t="s">
        <v>613</v>
      </c>
      <c r="K106" s="44">
        <v>3550627642090870</v>
      </c>
      <c r="L106" s="5" t="s">
        <v>593</v>
      </c>
      <c r="M106" s="32">
        <v>42409</v>
      </c>
      <c r="N106" s="5" t="s">
        <v>1051</v>
      </c>
      <c r="O106" s="5" t="s">
        <v>585</v>
      </c>
      <c r="P106" s="5" t="s">
        <v>2163</v>
      </c>
      <c r="Q106" s="5" t="s">
        <v>2164</v>
      </c>
      <c r="R106" s="51" t="s">
        <v>576</v>
      </c>
    </row>
    <row r="107" spans="1:18" x14ac:dyDescent="0.3">
      <c r="A107" s="54">
        <v>60206</v>
      </c>
      <c r="B107" s="5" t="s">
        <v>641</v>
      </c>
      <c r="C107" s="5" t="s">
        <v>642</v>
      </c>
      <c r="D107" s="5" t="s">
        <v>643</v>
      </c>
      <c r="E107" s="5" t="s">
        <v>203</v>
      </c>
      <c r="F107" s="5" t="s">
        <v>128</v>
      </c>
      <c r="G107" s="5">
        <v>44.9054</v>
      </c>
      <c r="H107" s="5">
        <v>-93.236099999999993</v>
      </c>
      <c r="I107" s="5" t="s">
        <v>644</v>
      </c>
      <c r="J107" s="5" t="s">
        <v>154</v>
      </c>
      <c r="K107" s="44">
        <v>4405427074480520</v>
      </c>
      <c r="L107" s="5" t="s">
        <v>645</v>
      </c>
      <c r="M107" s="32">
        <v>42410</v>
      </c>
      <c r="N107" s="5" t="s">
        <v>646</v>
      </c>
      <c r="O107" s="5" t="s">
        <v>647</v>
      </c>
      <c r="P107" s="5" t="s">
        <v>648</v>
      </c>
      <c r="Q107" s="5" t="s">
        <v>649</v>
      </c>
      <c r="R107" s="51" t="s">
        <v>576</v>
      </c>
    </row>
    <row r="108" spans="1:18" x14ac:dyDescent="0.3">
      <c r="A108" s="54">
        <v>10207</v>
      </c>
      <c r="B108" s="5" t="s">
        <v>1795</v>
      </c>
      <c r="C108" s="5" t="s">
        <v>1796</v>
      </c>
      <c r="D108" s="5" t="s">
        <v>1797</v>
      </c>
      <c r="E108" s="5" t="s">
        <v>153</v>
      </c>
      <c r="F108" s="5" t="s">
        <v>211</v>
      </c>
      <c r="G108" s="5">
        <v>39.749499999999998</v>
      </c>
      <c r="H108" s="5">
        <v>-89.605999999999995</v>
      </c>
      <c r="I108" s="5" t="s">
        <v>1798</v>
      </c>
      <c r="J108" s="5" t="s">
        <v>901</v>
      </c>
      <c r="K108" s="44">
        <v>5108754699651310</v>
      </c>
      <c r="L108" s="5" t="s">
        <v>604</v>
      </c>
      <c r="M108" s="32">
        <v>42415</v>
      </c>
      <c r="N108" s="5" t="s">
        <v>1799</v>
      </c>
      <c r="O108" s="5" t="s">
        <v>656</v>
      </c>
      <c r="P108" s="5" t="s">
        <v>1800</v>
      </c>
      <c r="Q108" s="5" t="s">
        <v>1801</v>
      </c>
      <c r="R108" s="51" t="s">
        <v>588</v>
      </c>
    </row>
    <row r="109" spans="1:18" x14ac:dyDescent="0.3">
      <c r="A109" s="54">
        <v>50208</v>
      </c>
      <c r="B109" s="5" t="s">
        <v>2047</v>
      </c>
      <c r="C109" s="5" t="s">
        <v>2048</v>
      </c>
      <c r="D109" s="5" t="s">
        <v>2049</v>
      </c>
      <c r="E109" s="5" t="s">
        <v>381</v>
      </c>
      <c r="F109" s="5" t="s">
        <v>169</v>
      </c>
      <c r="G109" s="5">
        <v>42.318899999999999</v>
      </c>
      <c r="H109" s="5">
        <v>-85.515199999999993</v>
      </c>
      <c r="I109" s="5" t="s">
        <v>2050</v>
      </c>
      <c r="J109" s="5" t="s">
        <v>636</v>
      </c>
      <c r="K109" s="44">
        <v>3552868460699710</v>
      </c>
      <c r="L109" s="5" t="s">
        <v>593</v>
      </c>
      <c r="M109" s="32">
        <v>42425</v>
      </c>
      <c r="N109" s="5" t="s">
        <v>1540</v>
      </c>
      <c r="O109" s="5" t="s">
        <v>573</v>
      </c>
      <c r="P109" s="5" t="s">
        <v>2051</v>
      </c>
      <c r="Q109" s="5" t="s">
        <v>2052</v>
      </c>
      <c r="R109" s="51" t="s">
        <v>573</v>
      </c>
    </row>
    <row r="110" spans="1:18" x14ac:dyDescent="0.3">
      <c r="A110" s="54">
        <v>20209</v>
      </c>
      <c r="B110" s="5" t="s">
        <v>206</v>
      </c>
      <c r="C110" s="5" t="s">
        <v>1188</v>
      </c>
      <c r="D110" s="5" t="s">
        <v>1189</v>
      </c>
      <c r="E110" s="5" t="s">
        <v>601</v>
      </c>
      <c r="F110" s="5" t="s">
        <v>152</v>
      </c>
      <c r="G110" s="5">
        <v>39.532699999999998</v>
      </c>
      <c r="H110" s="5">
        <v>-87.325500000000005</v>
      </c>
      <c r="I110" s="5" t="s">
        <v>1190</v>
      </c>
      <c r="J110" s="5" t="s">
        <v>570</v>
      </c>
      <c r="K110" s="44">
        <v>5018496095373810</v>
      </c>
      <c r="L110" s="5" t="s">
        <v>583</v>
      </c>
      <c r="M110" s="32">
        <v>42426</v>
      </c>
      <c r="N110" s="5" t="s">
        <v>646</v>
      </c>
      <c r="O110" s="5" t="s">
        <v>585</v>
      </c>
      <c r="P110" s="5" t="s">
        <v>1191</v>
      </c>
      <c r="Q110" s="5" t="s">
        <v>1192</v>
      </c>
      <c r="R110" s="51" t="s">
        <v>576</v>
      </c>
    </row>
    <row r="111" spans="1:18" x14ac:dyDescent="0.3">
      <c r="A111" s="54">
        <v>20210</v>
      </c>
      <c r="B111" s="5" t="s">
        <v>1136</v>
      </c>
      <c r="C111" s="5" t="s">
        <v>1137</v>
      </c>
      <c r="D111" s="5" t="s">
        <v>1138</v>
      </c>
      <c r="E111" s="5" t="s">
        <v>261</v>
      </c>
      <c r="F111" s="5" t="s">
        <v>152</v>
      </c>
      <c r="G111" s="5">
        <v>40.093800000000002</v>
      </c>
      <c r="H111" s="5">
        <v>-85.657799999999995</v>
      </c>
      <c r="I111" s="5" t="s">
        <v>1139</v>
      </c>
      <c r="J111" s="5" t="s">
        <v>846</v>
      </c>
      <c r="K111" s="44">
        <v>6378705238833390</v>
      </c>
      <c r="L111" s="5" t="s">
        <v>1140</v>
      </c>
      <c r="M111" s="32">
        <v>42429</v>
      </c>
      <c r="N111" s="5" t="s">
        <v>671</v>
      </c>
      <c r="O111" s="5" t="s">
        <v>606</v>
      </c>
      <c r="P111" s="5" t="s">
        <v>1141</v>
      </c>
      <c r="Q111" s="5" t="s">
        <v>1142</v>
      </c>
      <c r="R111" s="51" t="s">
        <v>576</v>
      </c>
    </row>
    <row r="112" spans="1:18" x14ac:dyDescent="0.3">
      <c r="A112" s="54">
        <v>10211</v>
      </c>
      <c r="B112" s="5" t="s">
        <v>1591</v>
      </c>
      <c r="C112" s="5" t="s">
        <v>1592</v>
      </c>
      <c r="D112" s="5" t="s">
        <v>1593</v>
      </c>
      <c r="E112" s="5" t="s">
        <v>210</v>
      </c>
      <c r="F112" s="5" t="s">
        <v>211</v>
      </c>
      <c r="G112" s="5">
        <v>40.677500000000002</v>
      </c>
      <c r="H112" s="5">
        <v>-89.626300000000001</v>
      </c>
      <c r="I112" s="5" t="s">
        <v>1594</v>
      </c>
      <c r="J112" s="5" t="s">
        <v>806</v>
      </c>
      <c r="K112" s="44">
        <v>3550903115058840</v>
      </c>
      <c r="L112" s="5" t="s">
        <v>593</v>
      </c>
      <c r="M112" s="32">
        <v>42433</v>
      </c>
      <c r="N112" s="5" t="s">
        <v>1595</v>
      </c>
      <c r="O112" s="5" t="s">
        <v>585</v>
      </c>
      <c r="P112" s="5" t="s">
        <v>1596</v>
      </c>
      <c r="Q112" s="5" t="s">
        <v>1597</v>
      </c>
      <c r="R112" s="51" t="s">
        <v>576</v>
      </c>
    </row>
    <row r="113" spans="1:18" x14ac:dyDescent="0.3">
      <c r="A113" s="54">
        <v>40212</v>
      </c>
      <c r="B113" s="5" t="s">
        <v>1033</v>
      </c>
      <c r="C113" s="5" t="s">
        <v>1034</v>
      </c>
      <c r="D113" s="5" t="s">
        <v>1035</v>
      </c>
      <c r="E113" s="5" t="s">
        <v>132</v>
      </c>
      <c r="F113" s="5" t="s">
        <v>133</v>
      </c>
      <c r="G113" s="5">
        <v>38.189</v>
      </c>
      <c r="H113" s="5">
        <v>-85.6768</v>
      </c>
      <c r="I113" s="5" t="s">
        <v>1036</v>
      </c>
      <c r="J113" s="5" t="s">
        <v>710</v>
      </c>
      <c r="K113" s="44">
        <v>5100172772478660</v>
      </c>
      <c r="L113" s="5" t="s">
        <v>604</v>
      </c>
      <c r="M113" s="32">
        <v>42441</v>
      </c>
      <c r="N113" s="5" t="s">
        <v>1037</v>
      </c>
      <c r="O113" s="5" t="s">
        <v>588</v>
      </c>
      <c r="P113" s="5" t="s">
        <v>1038</v>
      </c>
      <c r="Q113" s="5" t="s">
        <v>1039</v>
      </c>
      <c r="R113" s="51" t="s">
        <v>576</v>
      </c>
    </row>
    <row r="114" spans="1:18" x14ac:dyDescent="0.3">
      <c r="A114" s="54">
        <v>20213</v>
      </c>
      <c r="B114" s="5" t="s">
        <v>1704</v>
      </c>
      <c r="C114" s="5" t="s">
        <v>1705</v>
      </c>
      <c r="D114" s="5" t="s">
        <v>1706</v>
      </c>
      <c r="E114" s="5" t="s">
        <v>220</v>
      </c>
      <c r="F114" s="5" t="s">
        <v>152</v>
      </c>
      <c r="G114" s="5">
        <v>39.864699999999999</v>
      </c>
      <c r="H114" s="5">
        <v>-86.013599999999997</v>
      </c>
      <c r="I114" s="5" t="s">
        <v>1707</v>
      </c>
      <c r="J114" s="5" t="s">
        <v>806</v>
      </c>
      <c r="K114" s="44">
        <v>3555544453565520</v>
      </c>
      <c r="L114" s="5" t="s">
        <v>593</v>
      </c>
      <c r="M114" s="32">
        <v>42442</v>
      </c>
      <c r="N114" s="5" t="s">
        <v>1708</v>
      </c>
      <c r="O114" s="5" t="s">
        <v>606</v>
      </c>
      <c r="P114" s="5" t="s">
        <v>1709</v>
      </c>
      <c r="Q114" s="5" t="s">
        <v>1710</v>
      </c>
      <c r="R114" s="51" t="s">
        <v>576</v>
      </c>
    </row>
    <row r="115" spans="1:18" x14ac:dyDescent="0.3">
      <c r="A115" s="54">
        <v>60214</v>
      </c>
      <c r="B115" s="5" t="s">
        <v>315</v>
      </c>
      <c r="C115" s="5" t="s">
        <v>589</v>
      </c>
      <c r="D115" s="5" t="s">
        <v>590</v>
      </c>
      <c r="E115" s="5" t="s">
        <v>203</v>
      </c>
      <c r="F115" s="5" t="s">
        <v>128</v>
      </c>
      <c r="G115" s="5">
        <v>45.1907</v>
      </c>
      <c r="H115" s="5">
        <v>-93.302099999999996</v>
      </c>
      <c r="I115" s="5" t="s">
        <v>591</v>
      </c>
      <c r="J115" s="5" t="s">
        <v>592</v>
      </c>
      <c r="K115" s="44">
        <v>3541935032925720</v>
      </c>
      <c r="L115" s="5" t="s">
        <v>593</v>
      </c>
      <c r="M115" s="32">
        <v>42444</v>
      </c>
      <c r="N115" s="5" t="s">
        <v>594</v>
      </c>
      <c r="O115" s="5" t="s">
        <v>595</v>
      </c>
      <c r="P115" s="5" t="s">
        <v>596</v>
      </c>
      <c r="Q115" s="5" t="s">
        <v>597</v>
      </c>
      <c r="R115" s="51" t="s">
        <v>576</v>
      </c>
    </row>
    <row r="116" spans="1:18" x14ac:dyDescent="0.3">
      <c r="A116" s="54">
        <v>50215</v>
      </c>
      <c r="B116" s="5" t="s">
        <v>930</v>
      </c>
      <c r="C116" s="5" t="s">
        <v>931</v>
      </c>
      <c r="D116" s="5" t="s">
        <v>932</v>
      </c>
      <c r="E116" s="5" t="s">
        <v>223</v>
      </c>
      <c r="F116" s="5" t="s">
        <v>169</v>
      </c>
      <c r="G116" s="5">
        <v>42.239899999999999</v>
      </c>
      <c r="H116" s="5">
        <v>-83.150800000000004</v>
      </c>
      <c r="I116" s="5" t="s">
        <v>933</v>
      </c>
      <c r="J116" s="5" t="s">
        <v>621</v>
      </c>
      <c r="K116" s="44">
        <v>3588944956468280</v>
      </c>
      <c r="L116" s="5" t="s">
        <v>593</v>
      </c>
      <c r="M116" s="32">
        <v>42451</v>
      </c>
      <c r="N116" s="5" t="s">
        <v>934</v>
      </c>
      <c r="O116" s="5" t="s">
        <v>573</v>
      </c>
      <c r="P116" s="5" t="s">
        <v>935</v>
      </c>
      <c r="Q116" s="5" t="s">
        <v>936</v>
      </c>
      <c r="R116" s="51" t="s">
        <v>576</v>
      </c>
    </row>
    <row r="117" spans="1:18" x14ac:dyDescent="0.3">
      <c r="A117" s="54">
        <v>70216</v>
      </c>
      <c r="B117" s="5" t="s">
        <v>810</v>
      </c>
      <c r="C117" s="5" t="s">
        <v>811</v>
      </c>
      <c r="D117" s="5" t="s">
        <v>812</v>
      </c>
      <c r="E117" s="5" t="s">
        <v>146</v>
      </c>
      <c r="F117" s="5" t="s">
        <v>147</v>
      </c>
      <c r="G117" s="5">
        <v>43.115400000000001</v>
      </c>
      <c r="H117" s="5">
        <v>-88.034599999999998</v>
      </c>
      <c r="I117" s="5" t="s">
        <v>813</v>
      </c>
      <c r="J117" s="5" t="s">
        <v>806</v>
      </c>
      <c r="K117" s="44">
        <v>3574299987249880</v>
      </c>
      <c r="L117" s="5" t="s">
        <v>593</v>
      </c>
      <c r="M117" s="32">
        <v>42454</v>
      </c>
      <c r="N117" s="5" t="s">
        <v>814</v>
      </c>
      <c r="O117" s="5" t="s">
        <v>606</v>
      </c>
      <c r="P117" s="5" t="s">
        <v>815</v>
      </c>
      <c r="Q117" s="5" t="s">
        <v>816</v>
      </c>
      <c r="R117" s="51" t="s">
        <v>588</v>
      </c>
    </row>
    <row r="118" spans="1:18" x14ac:dyDescent="0.3">
      <c r="A118" s="54">
        <v>70217</v>
      </c>
      <c r="B118" s="5" t="s">
        <v>396</v>
      </c>
      <c r="C118" s="5" t="s">
        <v>1387</v>
      </c>
      <c r="D118" s="5" t="s">
        <v>1388</v>
      </c>
      <c r="E118" s="5" t="s">
        <v>243</v>
      </c>
      <c r="F118" s="5" t="s">
        <v>147</v>
      </c>
      <c r="G118" s="5">
        <v>43.069600000000001</v>
      </c>
      <c r="H118" s="5">
        <v>-89.423900000000003</v>
      </c>
      <c r="I118" s="5" t="s">
        <v>1389</v>
      </c>
      <c r="J118" s="5" t="s">
        <v>570</v>
      </c>
      <c r="K118" s="44">
        <v>3534005004972400</v>
      </c>
      <c r="L118" s="5" t="s">
        <v>593</v>
      </c>
      <c r="M118" s="32">
        <v>42455</v>
      </c>
      <c r="N118" s="5" t="s">
        <v>1153</v>
      </c>
      <c r="O118" s="5" t="s">
        <v>656</v>
      </c>
      <c r="P118" s="5" t="s">
        <v>1390</v>
      </c>
      <c r="Q118" s="5" t="s">
        <v>1391</v>
      </c>
      <c r="R118" s="51" t="s">
        <v>576</v>
      </c>
    </row>
    <row r="119" spans="1:18" x14ac:dyDescent="0.3">
      <c r="A119" s="54">
        <v>10218</v>
      </c>
      <c r="B119" s="5" t="s">
        <v>1193</v>
      </c>
      <c r="C119" s="5" t="s">
        <v>1194</v>
      </c>
      <c r="D119" s="5" t="s">
        <v>1195</v>
      </c>
      <c r="E119" s="5" t="s">
        <v>212</v>
      </c>
      <c r="F119" s="5" t="s">
        <v>211</v>
      </c>
      <c r="G119" s="5">
        <v>41.811900000000001</v>
      </c>
      <c r="H119" s="5">
        <v>-87.687299999999993</v>
      </c>
      <c r="I119" s="5" t="s">
        <v>1196</v>
      </c>
      <c r="J119" s="5" t="s">
        <v>901</v>
      </c>
      <c r="K119" s="44">
        <v>5602241854160440</v>
      </c>
      <c r="L119" s="5" t="s">
        <v>860</v>
      </c>
      <c r="M119" s="32">
        <v>42458</v>
      </c>
      <c r="N119" s="5" t="s">
        <v>1197</v>
      </c>
      <c r="O119" s="5" t="s">
        <v>573</v>
      </c>
      <c r="P119" s="5" t="s">
        <v>1198</v>
      </c>
      <c r="Q119" s="5" t="s">
        <v>1199</v>
      </c>
      <c r="R119" s="51" t="s">
        <v>576</v>
      </c>
    </row>
    <row r="120" spans="1:18" x14ac:dyDescent="0.3">
      <c r="A120" s="54">
        <v>20219</v>
      </c>
      <c r="B120" s="5" t="s">
        <v>309</v>
      </c>
      <c r="C120" s="5" t="s">
        <v>2117</v>
      </c>
      <c r="D120" s="5" t="s">
        <v>2118</v>
      </c>
      <c r="E120" s="5" t="s">
        <v>272</v>
      </c>
      <c r="F120" s="5" t="s">
        <v>152</v>
      </c>
      <c r="G120" s="5">
        <v>41.0456</v>
      </c>
      <c r="H120" s="5">
        <v>-85.305800000000005</v>
      </c>
      <c r="I120" s="5" t="s">
        <v>2119</v>
      </c>
      <c r="J120" s="5" t="s">
        <v>603</v>
      </c>
      <c r="K120" s="44">
        <v>3561747396106440</v>
      </c>
      <c r="L120" s="5" t="s">
        <v>593</v>
      </c>
      <c r="M120" s="32">
        <v>42458</v>
      </c>
      <c r="N120" s="5" t="s">
        <v>1051</v>
      </c>
      <c r="O120" s="5" t="s">
        <v>656</v>
      </c>
      <c r="P120" s="5" t="s">
        <v>2120</v>
      </c>
      <c r="Q120" s="5" t="s">
        <v>2121</v>
      </c>
      <c r="R120" s="51" t="s">
        <v>573</v>
      </c>
    </row>
    <row r="121" spans="1:18" x14ac:dyDescent="0.3">
      <c r="A121" s="54">
        <v>30220</v>
      </c>
      <c r="B121" s="5" t="s">
        <v>395</v>
      </c>
      <c r="C121" s="5" t="s">
        <v>1642</v>
      </c>
      <c r="D121" s="5" t="s">
        <v>1643</v>
      </c>
      <c r="E121" s="5" t="s">
        <v>204</v>
      </c>
      <c r="F121" s="5" t="s">
        <v>92</v>
      </c>
      <c r="G121" s="5">
        <v>42.4011</v>
      </c>
      <c r="H121" s="5">
        <v>-96.372</v>
      </c>
      <c r="I121" s="5" t="s">
        <v>1644</v>
      </c>
      <c r="J121" s="5" t="s">
        <v>790</v>
      </c>
      <c r="K121" s="44">
        <v>4.9112677768427002E+17</v>
      </c>
      <c r="L121" s="5" t="s">
        <v>622</v>
      </c>
      <c r="M121" s="32">
        <v>42458</v>
      </c>
      <c r="N121" s="5" t="s">
        <v>982</v>
      </c>
      <c r="O121" s="5" t="s">
        <v>656</v>
      </c>
      <c r="P121" s="5" t="s">
        <v>1645</v>
      </c>
      <c r="Q121" s="5" t="s">
        <v>1646</v>
      </c>
      <c r="R121" s="51" t="s">
        <v>588</v>
      </c>
    </row>
    <row r="122" spans="1:18" x14ac:dyDescent="0.3">
      <c r="A122" s="54">
        <v>70221</v>
      </c>
      <c r="B122" s="5" t="s">
        <v>1605</v>
      </c>
      <c r="C122" s="5" t="s">
        <v>1606</v>
      </c>
      <c r="D122" s="5" t="s">
        <v>1607</v>
      </c>
      <c r="E122" s="5" t="s">
        <v>146</v>
      </c>
      <c r="F122" s="5" t="s">
        <v>147</v>
      </c>
      <c r="G122" s="5">
        <v>43.038899999999998</v>
      </c>
      <c r="H122" s="5">
        <v>-87.9024</v>
      </c>
      <c r="I122" s="5" t="s">
        <v>1608</v>
      </c>
      <c r="J122" s="5" t="s">
        <v>636</v>
      </c>
      <c r="K122" s="44">
        <v>5.8936907234194496E+17</v>
      </c>
      <c r="L122" s="5" t="s">
        <v>583</v>
      </c>
      <c r="M122" s="32">
        <v>42475</v>
      </c>
      <c r="N122" s="5" t="s">
        <v>703</v>
      </c>
      <c r="O122" s="5" t="s">
        <v>595</v>
      </c>
      <c r="P122" s="5" t="s">
        <v>1609</v>
      </c>
      <c r="Q122" s="5" t="s">
        <v>1610</v>
      </c>
      <c r="R122" s="51" t="s">
        <v>576</v>
      </c>
    </row>
    <row r="123" spans="1:18" x14ac:dyDescent="0.3">
      <c r="A123" s="54">
        <v>50222</v>
      </c>
      <c r="B123" s="5" t="s">
        <v>325</v>
      </c>
      <c r="C123" s="5" t="s">
        <v>398</v>
      </c>
      <c r="D123" s="5" t="s">
        <v>1820</v>
      </c>
      <c r="E123" s="5" t="s">
        <v>223</v>
      </c>
      <c r="F123" s="5" t="s">
        <v>169</v>
      </c>
      <c r="G123" s="5">
        <v>42.271900000000002</v>
      </c>
      <c r="H123" s="5">
        <v>-83.154499999999999</v>
      </c>
      <c r="I123" s="5" t="s">
        <v>1821</v>
      </c>
      <c r="J123" s="5" t="s">
        <v>806</v>
      </c>
      <c r="K123" s="44">
        <v>6759946312309510</v>
      </c>
      <c r="L123" s="5" t="s">
        <v>622</v>
      </c>
      <c r="M123" s="32">
        <v>42476</v>
      </c>
      <c r="N123" s="5" t="s">
        <v>1822</v>
      </c>
      <c r="O123" s="5" t="s">
        <v>647</v>
      </c>
      <c r="P123" s="5" t="s">
        <v>1823</v>
      </c>
      <c r="Q123" s="5" t="s">
        <v>1824</v>
      </c>
      <c r="R123" s="51" t="s">
        <v>588</v>
      </c>
    </row>
    <row r="124" spans="1:18" x14ac:dyDescent="0.3">
      <c r="A124" s="54">
        <v>40223</v>
      </c>
      <c r="B124" s="5" t="s">
        <v>978</v>
      </c>
      <c r="C124" s="5" t="s">
        <v>979</v>
      </c>
      <c r="D124" s="5" t="s">
        <v>980</v>
      </c>
      <c r="E124" s="5" t="s">
        <v>132</v>
      </c>
      <c r="F124" s="5" t="s">
        <v>133</v>
      </c>
      <c r="G124" s="5">
        <v>38.191299999999998</v>
      </c>
      <c r="H124" s="5">
        <v>-85.784700000000001</v>
      </c>
      <c r="I124" s="5" t="s">
        <v>981</v>
      </c>
      <c r="J124" s="5" t="s">
        <v>654</v>
      </c>
      <c r="K124" s="44">
        <v>3554863716863130</v>
      </c>
      <c r="L124" s="5" t="s">
        <v>593</v>
      </c>
      <c r="M124" s="32">
        <v>42479</v>
      </c>
      <c r="N124" s="5" t="s">
        <v>982</v>
      </c>
      <c r="O124" s="5" t="s">
        <v>595</v>
      </c>
      <c r="P124" s="5" t="s">
        <v>983</v>
      </c>
      <c r="Q124" s="5" t="s">
        <v>984</v>
      </c>
      <c r="R124" s="51" t="s">
        <v>573</v>
      </c>
    </row>
    <row r="125" spans="1:18" x14ac:dyDescent="0.3">
      <c r="A125" s="54">
        <v>20224</v>
      </c>
      <c r="B125" s="5" t="s">
        <v>1611</v>
      </c>
      <c r="C125" s="5" t="s">
        <v>1612</v>
      </c>
      <c r="D125" s="5" t="s">
        <v>1613</v>
      </c>
      <c r="E125" s="5" t="s">
        <v>298</v>
      </c>
      <c r="F125" s="5" t="s">
        <v>152</v>
      </c>
      <c r="G125" s="5">
        <v>40.202300000000001</v>
      </c>
      <c r="H125" s="5">
        <v>-85.408199999999994</v>
      </c>
      <c r="I125" s="5" t="s">
        <v>1614</v>
      </c>
      <c r="J125" s="5" t="s">
        <v>582</v>
      </c>
      <c r="K125" s="44">
        <v>5602239724298910</v>
      </c>
      <c r="L125" s="5" t="s">
        <v>1119</v>
      </c>
      <c r="M125" s="32">
        <v>42480</v>
      </c>
      <c r="N125" s="5" t="s">
        <v>1472</v>
      </c>
      <c r="O125" s="5" t="s">
        <v>595</v>
      </c>
      <c r="P125" s="5" t="s">
        <v>1615</v>
      </c>
      <c r="Q125" s="5" t="s">
        <v>1616</v>
      </c>
      <c r="R125" s="51" t="s">
        <v>573</v>
      </c>
    </row>
    <row r="126" spans="1:18" x14ac:dyDescent="0.3">
      <c r="A126" s="54">
        <v>30225</v>
      </c>
      <c r="B126" s="5" t="s">
        <v>1444</v>
      </c>
      <c r="C126" s="5" t="s">
        <v>1445</v>
      </c>
      <c r="D126" s="5" t="s">
        <v>1446</v>
      </c>
      <c r="E126" s="5" t="s">
        <v>91</v>
      </c>
      <c r="F126" s="5" t="s">
        <v>92</v>
      </c>
      <c r="G126" s="5">
        <v>41.672699999999999</v>
      </c>
      <c r="H126" s="5">
        <v>-93.572199999999995</v>
      </c>
      <c r="I126" s="5" t="s">
        <v>1447</v>
      </c>
      <c r="J126" s="5" t="s">
        <v>654</v>
      </c>
      <c r="K126" s="44">
        <v>6706032556135270</v>
      </c>
      <c r="L126" s="5" t="s">
        <v>791</v>
      </c>
      <c r="M126" s="32">
        <v>42487</v>
      </c>
      <c r="N126" s="5" t="s">
        <v>1010</v>
      </c>
      <c r="O126" s="5" t="s">
        <v>573</v>
      </c>
      <c r="P126" s="5" t="s">
        <v>1448</v>
      </c>
      <c r="Q126" s="5" t="s">
        <v>1449</v>
      </c>
      <c r="R126" s="51" t="s">
        <v>573</v>
      </c>
    </row>
    <row r="127" spans="1:18" x14ac:dyDescent="0.3">
      <c r="A127" s="54">
        <v>40226</v>
      </c>
      <c r="B127" s="5" t="s">
        <v>1040</v>
      </c>
      <c r="C127" s="5" t="s">
        <v>1041</v>
      </c>
      <c r="D127" s="5" t="s">
        <v>1042</v>
      </c>
      <c r="E127" s="5" t="s">
        <v>132</v>
      </c>
      <c r="F127" s="5" t="s">
        <v>133</v>
      </c>
      <c r="G127" s="5">
        <v>38.189</v>
      </c>
      <c r="H127" s="5">
        <v>-85.6768</v>
      </c>
      <c r="I127" s="5" t="s">
        <v>1043</v>
      </c>
      <c r="J127" s="5" t="s">
        <v>901</v>
      </c>
      <c r="K127" s="44">
        <v>3538052754082030</v>
      </c>
      <c r="L127" s="5" t="s">
        <v>593</v>
      </c>
      <c r="M127" s="32">
        <v>42490</v>
      </c>
      <c r="N127" s="5" t="s">
        <v>1044</v>
      </c>
      <c r="O127" s="5" t="s">
        <v>585</v>
      </c>
      <c r="P127" s="5" t="s">
        <v>1045</v>
      </c>
      <c r="Q127" s="5" t="s">
        <v>1046</v>
      </c>
      <c r="R127" s="51" t="s">
        <v>576</v>
      </c>
    </row>
    <row r="128" spans="1:18" x14ac:dyDescent="0.3">
      <c r="A128" s="54">
        <v>70227</v>
      </c>
      <c r="B128" s="5" t="s">
        <v>1006</v>
      </c>
      <c r="C128" s="5" t="s">
        <v>1007</v>
      </c>
      <c r="D128" s="5" t="s">
        <v>1008</v>
      </c>
      <c r="E128" s="5" t="s">
        <v>146</v>
      </c>
      <c r="F128" s="5" t="s">
        <v>147</v>
      </c>
      <c r="G128" s="5">
        <v>42.9559</v>
      </c>
      <c r="H128" s="5">
        <v>-87.993300000000005</v>
      </c>
      <c r="I128" s="5" t="s">
        <v>1009</v>
      </c>
      <c r="J128" s="5" t="s">
        <v>636</v>
      </c>
      <c r="K128" s="44">
        <v>5007661863217700</v>
      </c>
      <c r="L128" s="5" t="s">
        <v>604</v>
      </c>
      <c r="M128" s="32">
        <v>42493</v>
      </c>
      <c r="N128" s="5" t="s">
        <v>1010</v>
      </c>
      <c r="O128" s="5" t="s">
        <v>573</v>
      </c>
      <c r="P128" s="5" t="s">
        <v>1011</v>
      </c>
      <c r="Q128" s="5" t="s">
        <v>1012</v>
      </c>
      <c r="R128" s="51" t="s">
        <v>573</v>
      </c>
    </row>
    <row r="129" spans="1:18" x14ac:dyDescent="0.3">
      <c r="A129" s="54">
        <v>20228</v>
      </c>
      <c r="B129" s="5" t="s">
        <v>1849</v>
      </c>
      <c r="C129" s="5" t="s">
        <v>1850</v>
      </c>
      <c r="D129" s="5" t="s">
        <v>1851</v>
      </c>
      <c r="E129" s="5" t="s">
        <v>220</v>
      </c>
      <c r="F129" s="5" t="s">
        <v>152</v>
      </c>
      <c r="G129" s="5">
        <v>39.832599999999999</v>
      </c>
      <c r="H129" s="5">
        <v>-86.083600000000004</v>
      </c>
      <c r="I129" s="5" t="s">
        <v>1852</v>
      </c>
      <c r="J129" s="5" t="s">
        <v>790</v>
      </c>
      <c r="K129" s="44">
        <v>3550027680208760</v>
      </c>
      <c r="L129" s="5" t="s">
        <v>593</v>
      </c>
      <c r="M129" s="32">
        <v>42495</v>
      </c>
      <c r="N129" s="5" t="s">
        <v>1127</v>
      </c>
      <c r="O129" s="5" t="s">
        <v>588</v>
      </c>
      <c r="P129" s="5" t="s">
        <v>1853</v>
      </c>
      <c r="Q129" s="5" t="s">
        <v>1854</v>
      </c>
      <c r="R129" s="51" t="s">
        <v>573</v>
      </c>
    </row>
    <row r="130" spans="1:18" x14ac:dyDescent="0.3">
      <c r="A130" s="54">
        <v>10229</v>
      </c>
      <c r="B130" s="5" t="s">
        <v>1245</v>
      </c>
      <c r="C130" s="5" t="s">
        <v>1246</v>
      </c>
      <c r="D130" s="5" t="s">
        <v>1247</v>
      </c>
      <c r="E130" s="5" t="s">
        <v>212</v>
      </c>
      <c r="F130" s="5" t="s">
        <v>211</v>
      </c>
      <c r="G130" s="5">
        <v>41.809699999999999</v>
      </c>
      <c r="H130" s="5">
        <v>-87.653300000000002</v>
      </c>
      <c r="I130" s="5" t="s">
        <v>1248</v>
      </c>
      <c r="J130" s="5" t="s">
        <v>582</v>
      </c>
      <c r="K130" s="44">
        <v>337941161825186</v>
      </c>
      <c r="L130" s="5" t="s">
        <v>767</v>
      </c>
      <c r="M130" s="32">
        <v>42498</v>
      </c>
      <c r="N130" s="5" t="s">
        <v>921</v>
      </c>
      <c r="O130" s="5" t="s">
        <v>606</v>
      </c>
      <c r="P130" s="5" t="s">
        <v>1249</v>
      </c>
      <c r="Q130" s="5" t="s">
        <v>1250</v>
      </c>
      <c r="R130" s="51" t="s">
        <v>588</v>
      </c>
    </row>
    <row r="131" spans="1:18" x14ac:dyDescent="0.3">
      <c r="A131" s="54">
        <v>20230</v>
      </c>
      <c r="B131" s="5" t="s">
        <v>1311</v>
      </c>
      <c r="C131" s="5" t="s">
        <v>1312</v>
      </c>
      <c r="D131" s="5" t="s">
        <v>1313</v>
      </c>
      <c r="E131" s="5" t="s">
        <v>272</v>
      </c>
      <c r="F131" s="5" t="s">
        <v>152</v>
      </c>
      <c r="G131" s="5">
        <v>41.093800000000002</v>
      </c>
      <c r="H131" s="5">
        <v>-85.070700000000002</v>
      </c>
      <c r="I131" s="5" t="s">
        <v>1314</v>
      </c>
      <c r="J131" s="5" t="s">
        <v>790</v>
      </c>
      <c r="K131" s="44">
        <v>6045467707213500</v>
      </c>
      <c r="L131" s="5" t="s">
        <v>583</v>
      </c>
      <c r="M131" s="32">
        <v>42503</v>
      </c>
      <c r="N131" s="5" t="s">
        <v>1315</v>
      </c>
      <c r="O131" s="5" t="s">
        <v>647</v>
      </c>
      <c r="P131" s="5" t="s">
        <v>1316</v>
      </c>
      <c r="Q131" s="5" t="s">
        <v>1317</v>
      </c>
      <c r="R131" s="51" t="s">
        <v>588</v>
      </c>
    </row>
    <row r="132" spans="1:18" x14ac:dyDescent="0.3">
      <c r="A132" s="54">
        <v>60231</v>
      </c>
      <c r="B132" s="5" t="s">
        <v>1711</v>
      </c>
      <c r="C132" s="5" t="s">
        <v>1712</v>
      </c>
      <c r="D132" s="5" t="s">
        <v>1713</v>
      </c>
      <c r="E132" s="5" t="s">
        <v>203</v>
      </c>
      <c r="F132" s="5" t="s">
        <v>128</v>
      </c>
      <c r="G132" s="5">
        <v>45.015900000000002</v>
      </c>
      <c r="H132" s="5">
        <v>-93.471900000000005</v>
      </c>
      <c r="I132" s="5" t="s">
        <v>1714</v>
      </c>
      <c r="J132" s="5" t="s">
        <v>663</v>
      </c>
      <c r="K132" s="44">
        <v>4844796667294070</v>
      </c>
      <c r="L132" s="5" t="s">
        <v>645</v>
      </c>
      <c r="M132" s="32">
        <v>42505</v>
      </c>
      <c r="N132" s="5" t="s">
        <v>1133</v>
      </c>
      <c r="O132" s="5" t="s">
        <v>595</v>
      </c>
      <c r="P132" s="5" t="s">
        <v>1715</v>
      </c>
      <c r="Q132" s="5" t="s">
        <v>1716</v>
      </c>
      <c r="R132" s="51" t="s">
        <v>588</v>
      </c>
    </row>
    <row r="133" spans="1:18" x14ac:dyDescent="0.3">
      <c r="A133" s="54">
        <v>50232</v>
      </c>
      <c r="B133" s="5" t="s">
        <v>1886</v>
      </c>
      <c r="C133" s="5" t="s">
        <v>1887</v>
      </c>
      <c r="D133" s="5" t="s">
        <v>1888</v>
      </c>
      <c r="E133" s="5" t="s">
        <v>231</v>
      </c>
      <c r="F133" s="5" t="s">
        <v>169</v>
      </c>
      <c r="G133" s="5">
        <v>42.732500000000002</v>
      </c>
      <c r="H133" s="5">
        <v>-84.558700000000002</v>
      </c>
      <c r="I133" s="5" t="s">
        <v>1889</v>
      </c>
      <c r="J133" s="5" t="s">
        <v>603</v>
      </c>
      <c r="K133" s="44">
        <v>3540067483808930</v>
      </c>
      <c r="L133" s="5" t="s">
        <v>593</v>
      </c>
      <c r="M133" s="32">
        <v>42508</v>
      </c>
      <c r="N133" s="5" t="s">
        <v>671</v>
      </c>
      <c r="O133" s="5" t="s">
        <v>595</v>
      </c>
      <c r="P133" s="5" t="s">
        <v>1890</v>
      </c>
      <c r="Q133" s="5" t="s">
        <v>1891</v>
      </c>
      <c r="R133" s="51" t="s">
        <v>588</v>
      </c>
    </row>
    <row r="134" spans="1:18" x14ac:dyDescent="0.3">
      <c r="A134" s="54">
        <v>30233</v>
      </c>
      <c r="B134" s="5" t="s">
        <v>1537</v>
      </c>
      <c r="C134" s="5" t="s">
        <v>1450</v>
      </c>
      <c r="D134" s="5" t="s">
        <v>1538</v>
      </c>
      <c r="E134" s="5" t="s">
        <v>91</v>
      </c>
      <c r="F134" s="5" t="s">
        <v>92</v>
      </c>
      <c r="G134" s="5">
        <v>41.672699999999999</v>
      </c>
      <c r="H134" s="5">
        <v>-93.572199999999995</v>
      </c>
      <c r="I134" s="5" t="s">
        <v>1539</v>
      </c>
      <c r="J134" s="5" t="s">
        <v>582</v>
      </c>
      <c r="K134" s="44">
        <v>3543898565446260</v>
      </c>
      <c r="L134" s="5" t="s">
        <v>593</v>
      </c>
      <c r="M134" s="32">
        <v>42509</v>
      </c>
      <c r="N134" s="5" t="s">
        <v>1540</v>
      </c>
      <c r="O134" s="5" t="s">
        <v>656</v>
      </c>
      <c r="P134" s="5" t="s">
        <v>1541</v>
      </c>
      <c r="Q134" s="5" t="s">
        <v>1542</v>
      </c>
      <c r="R134" s="51" t="s">
        <v>573</v>
      </c>
    </row>
    <row r="135" spans="1:18" x14ac:dyDescent="0.3">
      <c r="A135" s="54">
        <v>10234</v>
      </c>
      <c r="B135" s="5" t="s">
        <v>2014</v>
      </c>
      <c r="C135" s="5" t="s">
        <v>2015</v>
      </c>
      <c r="D135" s="5" t="s">
        <v>2016</v>
      </c>
      <c r="E135" s="5" t="s">
        <v>2017</v>
      </c>
      <c r="F135" s="5" t="s">
        <v>211</v>
      </c>
      <c r="G135" s="5">
        <v>42.014400000000002</v>
      </c>
      <c r="H135" s="5">
        <v>-88.093500000000006</v>
      </c>
      <c r="I135" s="5" t="s">
        <v>2018</v>
      </c>
      <c r="J135" s="5" t="s">
        <v>867</v>
      </c>
      <c r="K135" s="44">
        <v>3539754583850880</v>
      </c>
      <c r="L135" s="5" t="s">
        <v>593</v>
      </c>
      <c r="M135" s="32">
        <v>42515</v>
      </c>
      <c r="N135" s="5" t="s">
        <v>2019</v>
      </c>
      <c r="O135" s="5" t="s">
        <v>606</v>
      </c>
      <c r="P135" s="5" t="s">
        <v>2020</v>
      </c>
      <c r="Q135" s="5" t="s">
        <v>2021</v>
      </c>
      <c r="R135" s="51" t="s">
        <v>576</v>
      </c>
    </row>
    <row r="136" spans="1:18" x14ac:dyDescent="0.3">
      <c r="A136" s="54">
        <v>40235</v>
      </c>
      <c r="B136" s="5" t="s">
        <v>1324</v>
      </c>
      <c r="C136" s="5" t="s">
        <v>1325</v>
      </c>
      <c r="D136" s="5" t="s">
        <v>1326</v>
      </c>
      <c r="E136" s="5" t="s">
        <v>205</v>
      </c>
      <c r="F136" s="5" t="s">
        <v>133</v>
      </c>
      <c r="G136" s="5">
        <v>38.028300000000002</v>
      </c>
      <c r="H136" s="5">
        <v>-84.471500000000006</v>
      </c>
      <c r="I136" s="5" t="s">
        <v>1327</v>
      </c>
      <c r="J136" s="5" t="s">
        <v>154</v>
      </c>
      <c r="K136" s="44">
        <v>3570600921585150</v>
      </c>
      <c r="L136" s="5" t="s">
        <v>593</v>
      </c>
      <c r="M136" s="32">
        <v>42517</v>
      </c>
      <c r="N136" s="5" t="s">
        <v>799</v>
      </c>
      <c r="O136" s="5" t="s">
        <v>647</v>
      </c>
      <c r="P136" s="5" t="s">
        <v>1328</v>
      </c>
      <c r="Q136" s="5" t="s">
        <v>1329</v>
      </c>
      <c r="R136" s="51" t="s">
        <v>573</v>
      </c>
    </row>
    <row r="137" spans="1:18" x14ac:dyDescent="0.3">
      <c r="A137" s="54">
        <v>50236</v>
      </c>
      <c r="B137" s="5" t="s">
        <v>1629</v>
      </c>
      <c r="C137" s="5" t="s">
        <v>1630</v>
      </c>
      <c r="D137" s="5" t="s">
        <v>1631</v>
      </c>
      <c r="E137" s="5" t="s">
        <v>314</v>
      </c>
      <c r="F137" s="5" t="s">
        <v>169</v>
      </c>
      <c r="G137" s="5">
        <v>43.031399999999998</v>
      </c>
      <c r="H137" s="5">
        <v>-85.550299999999993</v>
      </c>
      <c r="I137" s="5" t="s">
        <v>1632</v>
      </c>
      <c r="J137" s="5" t="s">
        <v>592</v>
      </c>
      <c r="K137" s="44">
        <v>3578418962444110</v>
      </c>
      <c r="L137" s="5" t="s">
        <v>593</v>
      </c>
      <c r="M137" s="32">
        <v>42526</v>
      </c>
      <c r="N137" s="5" t="s">
        <v>853</v>
      </c>
      <c r="O137" s="5" t="s">
        <v>588</v>
      </c>
      <c r="P137" s="5" t="s">
        <v>1633</v>
      </c>
      <c r="Q137" s="5" t="s">
        <v>1634</v>
      </c>
      <c r="R137" s="51" t="s">
        <v>573</v>
      </c>
    </row>
    <row r="138" spans="1:18" x14ac:dyDescent="0.3">
      <c r="A138" s="54">
        <v>60237</v>
      </c>
      <c r="B138" s="5" t="s">
        <v>802</v>
      </c>
      <c r="C138" s="5" t="s">
        <v>803</v>
      </c>
      <c r="D138" s="5" t="s">
        <v>804</v>
      </c>
      <c r="E138" s="5" t="s">
        <v>248</v>
      </c>
      <c r="F138" s="5" t="s">
        <v>128</v>
      </c>
      <c r="G138" s="5">
        <v>45.200899999999997</v>
      </c>
      <c r="H138" s="5">
        <v>-93.888099999999994</v>
      </c>
      <c r="I138" s="5" t="s">
        <v>805</v>
      </c>
      <c r="J138" s="5" t="s">
        <v>806</v>
      </c>
      <c r="K138" s="44">
        <v>3558951440880860</v>
      </c>
      <c r="L138" s="5" t="s">
        <v>593</v>
      </c>
      <c r="M138" s="32">
        <v>42532</v>
      </c>
      <c r="N138" s="5" t="s">
        <v>807</v>
      </c>
      <c r="O138" s="5" t="s">
        <v>588</v>
      </c>
      <c r="P138" s="5" t="s">
        <v>808</v>
      </c>
      <c r="Q138" s="5" t="s">
        <v>809</v>
      </c>
      <c r="R138" s="51" t="s">
        <v>573</v>
      </c>
    </row>
    <row r="139" spans="1:18" x14ac:dyDescent="0.3">
      <c r="A139" s="54">
        <v>70238</v>
      </c>
      <c r="B139" s="5" t="s">
        <v>905</v>
      </c>
      <c r="C139" s="5" t="s">
        <v>906</v>
      </c>
      <c r="D139" s="5" t="s">
        <v>907</v>
      </c>
      <c r="E139" s="5" t="s">
        <v>243</v>
      </c>
      <c r="F139" s="5" t="s">
        <v>147</v>
      </c>
      <c r="G139" s="5">
        <v>43.069600000000001</v>
      </c>
      <c r="H139" s="5">
        <v>-89.423900000000003</v>
      </c>
      <c r="I139" s="5" t="s">
        <v>908</v>
      </c>
      <c r="J139" s="5" t="s">
        <v>603</v>
      </c>
      <c r="K139" s="44">
        <v>5286588593591520</v>
      </c>
      <c r="L139" s="5" t="s">
        <v>604</v>
      </c>
      <c r="M139" s="32">
        <v>42536</v>
      </c>
      <c r="N139" s="5" t="s">
        <v>909</v>
      </c>
      <c r="O139" s="5" t="s">
        <v>588</v>
      </c>
      <c r="P139" s="5" t="s">
        <v>910</v>
      </c>
      <c r="Q139" s="5" t="s">
        <v>911</v>
      </c>
      <c r="R139" s="51" t="s">
        <v>573</v>
      </c>
    </row>
    <row r="140" spans="1:18" x14ac:dyDescent="0.3">
      <c r="A140" s="54">
        <v>50239</v>
      </c>
      <c r="B140" s="5" t="s">
        <v>912</v>
      </c>
      <c r="C140" s="5" t="s">
        <v>913</v>
      </c>
      <c r="D140" s="5" t="s">
        <v>914</v>
      </c>
      <c r="E140" s="5" t="s">
        <v>223</v>
      </c>
      <c r="F140" s="5" t="s">
        <v>169</v>
      </c>
      <c r="G140" s="5">
        <v>42.2166</v>
      </c>
      <c r="H140" s="5">
        <v>-83.353200000000001</v>
      </c>
      <c r="I140" s="5" t="s">
        <v>915</v>
      </c>
      <c r="J140" s="5" t="s">
        <v>702</v>
      </c>
      <c r="K140" s="44">
        <v>3568201992364570</v>
      </c>
      <c r="L140" s="5" t="s">
        <v>593</v>
      </c>
      <c r="M140" s="32">
        <v>42538</v>
      </c>
      <c r="N140" s="5" t="s">
        <v>909</v>
      </c>
      <c r="O140" s="5" t="s">
        <v>588</v>
      </c>
      <c r="P140" s="5" t="s">
        <v>916</v>
      </c>
      <c r="Q140" s="5" t="s">
        <v>917</v>
      </c>
      <c r="R140" s="51" t="s">
        <v>576</v>
      </c>
    </row>
    <row r="141" spans="1:18" x14ac:dyDescent="0.3">
      <c r="A141" s="54">
        <v>30240</v>
      </c>
      <c r="B141" s="5" t="s">
        <v>1555</v>
      </c>
      <c r="C141" s="5" t="s">
        <v>1556</v>
      </c>
      <c r="D141" s="5" t="s">
        <v>1557</v>
      </c>
      <c r="E141" s="5" t="s">
        <v>91</v>
      </c>
      <c r="F141" s="5" t="s">
        <v>92</v>
      </c>
      <c r="G141" s="5">
        <v>41.548699999999997</v>
      </c>
      <c r="H141" s="5">
        <v>-93.582700000000003</v>
      </c>
      <c r="I141" s="5" t="s">
        <v>1558</v>
      </c>
      <c r="J141" s="5" t="s">
        <v>901</v>
      </c>
      <c r="K141" s="44">
        <v>5100173438656220</v>
      </c>
      <c r="L141" s="5" t="s">
        <v>604</v>
      </c>
      <c r="M141" s="32">
        <v>42539</v>
      </c>
      <c r="N141" s="5" t="s">
        <v>1559</v>
      </c>
      <c r="O141" s="5" t="s">
        <v>647</v>
      </c>
      <c r="P141" s="5" t="s">
        <v>1560</v>
      </c>
      <c r="Q141" s="5" t="s">
        <v>1561</v>
      </c>
      <c r="R141" s="51" t="s">
        <v>576</v>
      </c>
    </row>
    <row r="142" spans="1:18" x14ac:dyDescent="0.3">
      <c r="A142" s="54">
        <v>50241</v>
      </c>
      <c r="B142" s="5" t="s">
        <v>1666</v>
      </c>
      <c r="C142" s="5" t="s">
        <v>1667</v>
      </c>
      <c r="D142" s="5" t="s">
        <v>1668</v>
      </c>
      <c r="E142" s="5" t="s">
        <v>223</v>
      </c>
      <c r="F142" s="5" t="s">
        <v>169</v>
      </c>
      <c r="G142" s="5">
        <v>42.239899999999999</v>
      </c>
      <c r="H142" s="5">
        <v>-83.150800000000004</v>
      </c>
      <c r="I142" s="5" t="s">
        <v>1669</v>
      </c>
      <c r="J142" s="5" t="s">
        <v>702</v>
      </c>
      <c r="K142" s="44">
        <v>5010125975172640</v>
      </c>
      <c r="L142" s="5" t="s">
        <v>604</v>
      </c>
      <c r="M142" s="32">
        <v>42539</v>
      </c>
      <c r="N142" s="5" t="s">
        <v>1153</v>
      </c>
      <c r="O142" s="5" t="s">
        <v>585</v>
      </c>
      <c r="P142" s="5" t="s">
        <v>1670</v>
      </c>
      <c r="Q142" s="5" t="s">
        <v>1671</v>
      </c>
      <c r="R142" s="51" t="s">
        <v>588</v>
      </c>
    </row>
    <row r="143" spans="1:18" x14ac:dyDescent="0.3">
      <c r="A143" s="54">
        <v>30242</v>
      </c>
      <c r="B143" s="5" t="s">
        <v>1084</v>
      </c>
      <c r="C143" s="5" t="s">
        <v>1085</v>
      </c>
      <c r="D143" s="5" t="s">
        <v>1086</v>
      </c>
      <c r="E143" s="5" t="s">
        <v>91</v>
      </c>
      <c r="F143" s="5" t="s">
        <v>92</v>
      </c>
      <c r="G143" s="5">
        <v>41.548699999999997</v>
      </c>
      <c r="H143" s="5">
        <v>-93.582700000000003</v>
      </c>
      <c r="I143" s="5" t="s">
        <v>1087</v>
      </c>
      <c r="J143" s="5" t="s">
        <v>603</v>
      </c>
      <c r="K143" s="44">
        <v>3576111980924270</v>
      </c>
      <c r="L143" s="5" t="s">
        <v>593</v>
      </c>
      <c r="M143" s="32">
        <v>42542</v>
      </c>
      <c r="N143" s="5" t="s">
        <v>921</v>
      </c>
      <c r="O143" s="5" t="s">
        <v>656</v>
      </c>
      <c r="P143" s="5" t="s">
        <v>1088</v>
      </c>
      <c r="Q143" s="5" t="s">
        <v>1089</v>
      </c>
      <c r="R143" s="51" t="s">
        <v>588</v>
      </c>
    </row>
    <row r="144" spans="1:18" x14ac:dyDescent="0.3">
      <c r="A144" s="54">
        <v>30243</v>
      </c>
      <c r="B144" s="5" t="s">
        <v>1175</v>
      </c>
      <c r="C144" s="5" t="s">
        <v>1176</v>
      </c>
      <c r="D144" s="5" t="s">
        <v>1177</v>
      </c>
      <c r="E144" s="5" t="s">
        <v>91</v>
      </c>
      <c r="F144" s="5" t="s">
        <v>92</v>
      </c>
      <c r="G144" s="5">
        <v>41.672699999999999</v>
      </c>
      <c r="H144" s="5">
        <v>-93.572199999999995</v>
      </c>
      <c r="I144" s="5" t="s">
        <v>1178</v>
      </c>
      <c r="J144" s="5" t="s">
        <v>582</v>
      </c>
      <c r="K144" s="44">
        <v>5602251759982450</v>
      </c>
      <c r="L144" s="5" t="s">
        <v>1119</v>
      </c>
      <c r="M144" s="32">
        <v>42542</v>
      </c>
      <c r="N144" s="5" t="s">
        <v>820</v>
      </c>
      <c r="O144" s="5" t="s">
        <v>606</v>
      </c>
      <c r="P144" s="5" t="s">
        <v>1179</v>
      </c>
      <c r="Q144" s="5" t="s">
        <v>1180</v>
      </c>
      <c r="R144" s="51" t="s">
        <v>573</v>
      </c>
    </row>
    <row r="145" spans="1:18" x14ac:dyDescent="0.3">
      <c r="A145" s="54">
        <v>60244</v>
      </c>
      <c r="B145" s="5" t="s">
        <v>1949</v>
      </c>
      <c r="C145" s="5" t="s">
        <v>1950</v>
      </c>
      <c r="D145" s="5" t="s">
        <v>1951</v>
      </c>
      <c r="E145" s="5" t="s">
        <v>244</v>
      </c>
      <c r="F145" s="5" t="s">
        <v>128</v>
      </c>
      <c r="G145" s="5">
        <v>44.805500000000002</v>
      </c>
      <c r="H145" s="5">
        <v>-93.766499999999994</v>
      </c>
      <c r="I145" s="5" t="s">
        <v>1952</v>
      </c>
      <c r="J145" s="5" t="s">
        <v>592</v>
      </c>
      <c r="K145" s="44">
        <v>5018657946722440</v>
      </c>
      <c r="L145" s="5" t="s">
        <v>583</v>
      </c>
      <c r="M145" s="32">
        <v>42542</v>
      </c>
      <c r="N145" s="5" t="s">
        <v>1953</v>
      </c>
      <c r="O145" s="5" t="s">
        <v>585</v>
      </c>
      <c r="P145" s="5" t="s">
        <v>1954</v>
      </c>
      <c r="Q145" s="5" t="s">
        <v>1955</v>
      </c>
      <c r="R145" s="51" t="s">
        <v>588</v>
      </c>
    </row>
    <row r="146" spans="1:18" x14ac:dyDescent="0.3">
      <c r="A146" s="54">
        <v>10245</v>
      </c>
      <c r="B146" s="5" t="s">
        <v>1456</v>
      </c>
      <c r="C146" s="5" t="s">
        <v>1463</v>
      </c>
      <c r="D146" s="5" t="s">
        <v>1464</v>
      </c>
      <c r="E146" s="5" t="s">
        <v>212</v>
      </c>
      <c r="F146" s="5" t="s">
        <v>211</v>
      </c>
      <c r="G146" s="5">
        <v>41.969900000000003</v>
      </c>
      <c r="H146" s="5">
        <v>-87.760300000000001</v>
      </c>
      <c r="I146" s="5" t="s">
        <v>1465</v>
      </c>
      <c r="J146" s="5" t="s">
        <v>154</v>
      </c>
      <c r="K146" s="44">
        <v>5002358616202290</v>
      </c>
      <c r="L146" s="5" t="s">
        <v>604</v>
      </c>
      <c r="M146" s="32">
        <v>42545</v>
      </c>
      <c r="N146" s="5" t="s">
        <v>1275</v>
      </c>
      <c r="O146" s="5" t="s">
        <v>606</v>
      </c>
      <c r="P146" s="5" t="s">
        <v>1466</v>
      </c>
      <c r="Q146" s="5" t="s">
        <v>1467</v>
      </c>
      <c r="R146" s="51" t="s">
        <v>573</v>
      </c>
    </row>
    <row r="147" spans="1:18" x14ac:dyDescent="0.3">
      <c r="A147" s="54">
        <v>10246</v>
      </c>
      <c r="B147" s="5" t="s">
        <v>1814</v>
      </c>
      <c r="C147" s="5" t="s">
        <v>1815</v>
      </c>
      <c r="D147" s="5" t="s">
        <v>1816</v>
      </c>
      <c r="E147" s="5" t="s">
        <v>212</v>
      </c>
      <c r="F147" s="5" t="s">
        <v>211</v>
      </c>
      <c r="G147" s="5">
        <v>41.875599999999999</v>
      </c>
      <c r="H147" s="5">
        <v>-87.637799999999999</v>
      </c>
      <c r="I147" s="5" t="s">
        <v>1817</v>
      </c>
      <c r="J147" s="5" t="s">
        <v>702</v>
      </c>
      <c r="K147" s="44">
        <v>3550416037287240</v>
      </c>
      <c r="L147" s="5" t="s">
        <v>593</v>
      </c>
      <c r="M147" s="32">
        <v>42546</v>
      </c>
      <c r="N147" s="5" t="s">
        <v>1120</v>
      </c>
      <c r="O147" s="5" t="s">
        <v>585</v>
      </c>
      <c r="P147" s="5" t="s">
        <v>1818</v>
      </c>
      <c r="Q147" s="5" t="s">
        <v>1819</v>
      </c>
      <c r="R147" s="51" t="s">
        <v>588</v>
      </c>
    </row>
    <row r="148" spans="1:18" x14ac:dyDescent="0.3">
      <c r="A148" s="54">
        <v>20247</v>
      </c>
      <c r="B148" s="5" t="s">
        <v>1013</v>
      </c>
      <c r="C148" s="5" t="s">
        <v>1014</v>
      </c>
      <c r="D148" s="5" t="s">
        <v>1015</v>
      </c>
      <c r="E148" s="5" t="s">
        <v>1016</v>
      </c>
      <c r="F148" s="5" t="s">
        <v>152</v>
      </c>
      <c r="G148" s="5">
        <v>39.168199999999999</v>
      </c>
      <c r="H148" s="5">
        <v>-86.518600000000006</v>
      </c>
      <c r="I148" s="5" t="s">
        <v>1017</v>
      </c>
      <c r="J148" s="5" t="s">
        <v>582</v>
      </c>
      <c r="K148" s="44">
        <v>4026810431829350</v>
      </c>
      <c r="L148" s="5" t="s">
        <v>645</v>
      </c>
      <c r="M148" s="32">
        <v>42553</v>
      </c>
      <c r="N148" s="5" t="s">
        <v>894</v>
      </c>
      <c r="O148" s="5" t="s">
        <v>588</v>
      </c>
      <c r="P148" s="5" t="s">
        <v>1018</v>
      </c>
      <c r="Q148" s="5" t="s">
        <v>1019</v>
      </c>
      <c r="R148" s="51" t="s">
        <v>588</v>
      </c>
    </row>
    <row r="149" spans="1:18" x14ac:dyDescent="0.3">
      <c r="A149" s="54">
        <v>50248</v>
      </c>
      <c r="B149" s="5" t="s">
        <v>1678</v>
      </c>
      <c r="C149" s="5" t="s">
        <v>1679</v>
      </c>
      <c r="D149" s="5" t="s">
        <v>1680</v>
      </c>
      <c r="E149" s="5" t="s">
        <v>231</v>
      </c>
      <c r="F149" s="5" t="s">
        <v>169</v>
      </c>
      <c r="G149" s="5">
        <v>42.737099999999998</v>
      </c>
      <c r="H149" s="5">
        <v>-84.5244</v>
      </c>
      <c r="I149" s="5" t="s">
        <v>1681</v>
      </c>
      <c r="J149" s="5" t="s">
        <v>806</v>
      </c>
      <c r="K149" s="44">
        <v>4041379824568</v>
      </c>
      <c r="L149" s="5" t="s">
        <v>746</v>
      </c>
      <c r="M149" s="32">
        <v>42554</v>
      </c>
      <c r="N149" s="5" t="s">
        <v>1682</v>
      </c>
      <c r="O149" s="5" t="s">
        <v>588</v>
      </c>
      <c r="P149" s="5" t="s">
        <v>1683</v>
      </c>
      <c r="Q149" s="5" t="s">
        <v>1684</v>
      </c>
      <c r="R149" s="51" t="s">
        <v>576</v>
      </c>
    </row>
    <row r="150" spans="1:18" x14ac:dyDescent="0.3">
      <c r="A150" s="54">
        <v>30249</v>
      </c>
      <c r="B150" s="5" t="s">
        <v>2008</v>
      </c>
      <c r="C150" s="5" t="s">
        <v>2009</v>
      </c>
      <c r="D150" s="5" t="s">
        <v>2010</v>
      </c>
      <c r="E150" s="5" t="s">
        <v>374</v>
      </c>
      <c r="F150" s="5" t="s">
        <v>92</v>
      </c>
      <c r="G150" s="5">
        <v>42.415599999999998</v>
      </c>
      <c r="H150" s="5">
        <v>-92.270300000000006</v>
      </c>
      <c r="I150" s="5" t="s">
        <v>2011</v>
      </c>
      <c r="J150" s="5" t="s">
        <v>867</v>
      </c>
      <c r="K150" s="44">
        <v>6377972391825840</v>
      </c>
      <c r="L150" s="5" t="s">
        <v>1140</v>
      </c>
      <c r="M150" s="32">
        <v>42560</v>
      </c>
      <c r="N150" s="5" t="s">
        <v>1708</v>
      </c>
      <c r="O150" s="5" t="s">
        <v>647</v>
      </c>
      <c r="P150" s="5" t="s">
        <v>2012</v>
      </c>
      <c r="Q150" s="5" t="s">
        <v>2013</v>
      </c>
      <c r="R150" s="51" t="s">
        <v>588</v>
      </c>
    </row>
    <row r="151" spans="1:18" x14ac:dyDescent="0.3">
      <c r="A151" s="54">
        <v>10250</v>
      </c>
      <c r="B151" s="5" t="s">
        <v>1026</v>
      </c>
      <c r="C151" s="5" t="s">
        <v>1027</v>
      </c>
      <c r="D151" s="5" t="s">
        <v>1028</v>
      </c>
      <c r="E151" s="5" t="s">
        <v>153</v>
      </c>
      <c r="F151" s="5" t="s">
        <v>211</v>
      </c>
      <c r="G151" s="5">
        <v>39.749499999999998</v>
      </c>
      <c r="H151" s="5">
        <v>-89.605999999999995</v>
      </c>
      <c r="I151" s="5" t="s">
        <v>1029</v>
      </c>
      <c r="J151" s="5" t="s">
        <v>613</v>
      </c>
      <c r="K151" s="44">
        <v>3581045805643800</v>
      </c>
      <c r="L151" s="5" t="s">
        <v>593</v>
      </c>
      <c r="M151" s="32">
        <v>42563</v>
      </c>
      <c r="N151" s="5" t="s">
        <v>1030</v>
      </c>
      <c r="O151" s="5" t="s">
        <v>595</v>
      </c>
      <c r="P151" s="5" t="s">
        <v>1031</v>
      </c>
      <c r="Q151" s="5" t="s">
        <v>1032</v>
      </c>
      <c r="R151" s="51" t="s">
        <v>576</v>
      </c>
    </row>
    <row r="152" spans="1:18" x14ac:dyDescent="0.3">
      <c r="A152" s="54">
        <v>10251</v>
      </c>
      <c r="B152" s="5" t="s">
        <v>2064</v>
      </c>
      <c r="C152" s="5" t="s">
        <v>2065</v>
      </c>
      <c r="D152" s="5" t="s">
        <v>2066</v>
      </c>
      <c r="E152" s="5" t="s">
        <v>210</v>
      </c>
      <c r="F152" s="5" t="s">
        <v>211</v>
      </c>
      <c r="G152" s="5">
        <v>40.744199999999999</v>
      </c>
      <c r="H152" s="5">
        <v>-89.718400000000003</v>
      </c>
      <c r="I152" s="5" t="s">
        <v>2067</v>
      </c>
      <c r="J152" s="5" t="s">
        <v>613</v>
      </c>
      <c r="K152" s="44">
        <v>3552013803846720</v>
      </c>
      <c r="L152" s="5" t="s">
        <v>593</v>
      </c>
      <c r="M152" s="32">
        <v>42565</v>
      </c>
      <c r="N152" s="5" t="s">
        <v>768</v>
      </c>
      <c r="O152" s="5" t="s">
        <v>595</v>
      </c>
      <c r="P152" s="5" t="s">
        <v>2068</v>
      </c>
      <c r="Q152" s="5" t="s">
        <v>2069</v>
      </c>
      <c r="R152" s="51" t="s">
        <v>588</v>
      </c>
    </row>
    <row r="153" spans="1:18" x14ac:dyDescent="0.3">
      <c r="A153" s="54">
        <v>30252</v>
      </c>
      <c r="B153" s="5" t="s">
        <v>1108</v>
      </c>
      <c r="C153" s="5" t="s">
        <v>1109</v>
      </c>
      <c r="D153" s="5" t="s">
        <v>1110</v>
      </c>
      <c r="E153" s="5" t="s">
        <v>213</v>
      </c>
      <c r="F153" s="5" t="s">
        <v>92</v>
      </c>
      <c r="G153" s="5">
        <v>42.0794</v>
      </c>
      <c r="H153" s="5">
        <v>-91.599199999999996</v>
      </c>
      <c r="I153" s="5" t="s">
        <v>1111</v>
      </c>
      <c r="J153" s="5" t="s">
        <v>592</v>
      </c>
      <c r="K153" s="44">
        <v>3575421750738500</v>
      </c>
      <c r="L153" s="5" t="s">
        <v>593</v>
      </c>
      <c r="M153" s="32">
        <v>42566</v>
      </c>
      <c r="N153" s="5" t="s">
        <v>1112</v>
      </c>
      <c r="O153" s="5" t="s">
        <v>595</v>
      </c>
      <c r="P153" s="5" t="s">
        <v>1113</v>
      </c>
      <c r="Q153" s="5" t="s">
        <v>1114</v>
      </c>
      <c r="R153" s="51" t="s">
        <v>588</v>
      </c>
    </row>
    <row r="154" spans="1:18" x14ac:dyDescent="0.3">
      <c r="A154" s="54">
        <v>60253</v>
      </c>
      <c r="B154" s="5" t="s">
        <v>1748</v>
      </c>
      <c r="C154" s="5" t="s">
        <v>1749</v>
      </c>
      <c r="D154" s="5" t="s">
        <v>1750</v>
      </c>
      <c r="E154" s="5" t="s">
        <v>249</v>
      </c>
      <c r="F154" s="5" t="s">
        <v>128</v>
      </c>
      <c r="G154" s="5">
        <v>45.5289</v>
      </c>
      <c r="H154" s="5">
        <v>-94.593299999999999</v>
      </c>
      <c r="I154" s="5" t="s">
        <v>1751</v>
      </c>
      <c r="J154" s="5" t="s">
        <v>790</v>
      </c>
      <c r="K154" s="44">
        <v>3547339381121300</v>
      </c>
      <c r="L154" s="5" t="s">
        <v>593</v>
      </c>
      <c r="M154" s="32">
        <v>42567</v>
      </c>
      <c r="N154" s="5" t="s">
        <v>1752</v>
      </c>
      <c r="O154" s="5" t="s">
        <v>606</v>
      </c>
      <c r="P154" s="5" t="s">
        <v>1753</v>
      </c>
      <c r="Q154" s="5" t="s">
        <v>1754</v>
      </c>
      <c r="R154" s="51" t="s">
        <v>576</v>
      </c>
    </row>
    <row r="155" spans="1:18" x14ac:dyDescent="0.3">
      <c r="A155" s="54">
        <v>30254</v>
      </c>
      <c r="B155" s="5" t="s">
        <v>373</v>
      </c>
      <c r="C155" s="5" t="s">
        <v>1843</v>
      </c>
      <c r="D155" s="5" t="s">
        <v>1844</v>
      </c>
      <c r="E155" s="5" t="s">
        <v>580</v>
      </c>
      <c r="F155" s="5" t="s">
        <v>92</v>
      </c>
      <c r="G155" s="5">
        <v>41.664900000000003</v>
      </c>
      <c r="H155" s="5">
        <v>-91.515100000000004</v>
      </c>
      <c r="I155" s="5" t="s">
        <v>1845</v>
      </c>
      <c r="J155" s="5" t="s">
        <v>582</v>
      </c>
      <c r="K155" s="44">
        <v>6.7710696498839104E+17</v>
      </c>
      <c r="L155" s="5" t="s">
        <v>791</v>
      </c>
      <c r="M155" s="32">
        <v>42570</v>
      </c>
      <c r="N155" s="5" t="s">
        <v>1846</v>
      </c>
      <c r="O155" s="5" t="s">
        <v>606</v>
      </c>
      <c r="P155" s="5" t="s">
        <v>1847</v>
      </c>
      <c r="Q155" s="5" t="s">
        <v>1848</v>
      </c>
      <c r="R155" s="51" t="s">
        <v>573</v>
      </c>
    </row>
    <row r="156" spans="1:18" x14ac:dyDescent="0.3">
      <c r="A156" s="54">
        <v>60255</v>
      </c>
      <c r="B156" s="5" t="s">
        <v>1512</v>
      </c>
      <c r="C156" s="5" t="s">
        <v>1513</v>
      </c>
      <c r="D156" s="5" t="s">
        <v>1514</v>
      </c>
      <c r="E156" s="5" t="s">
        <v>244</v>
      </c>
      <c r="F156" s="5" t="s">
        <v>128</v>
      </c>
      <c r="G156" s="5">
        <v>44.805500000000002</v>
      </c>
      <c r="H156" s="5">
        <v>-93.766499999999994</v>
      </c>
      <c r="I156" s="5" t="s">
        <v>1515</v>
      </c>
      <c r="J156" s="5" t="s">
        <v>582</v>
      </c>
      <c r="K156" s="44">
        <v>201970001928937</v>
      </c>
      <c r="L156" s="5" t="s">
        <v>571</v>
      </c>
      <c r="M156" s="32">
        <v>42574</v>
      </c>
      <c r="N156" s="5" t="s">
        <v>1127</v>
      </c>
      <c r="O156" s="5" t="s">
        <v>595</v>
      </c>
      <c r="P156" s="5" t="s">
        <v>1516</v>
      </c>
      <c r="Q156" s="5" t="s">
        <v>1517</v>
      </c>
      <c r="R156" s="51" t="s">
        <v>588</v>
      </c>
    </row>
    <row r="157" spans="1:18" x14ac:dyDescent="0.3">
      <c r="A157" s="54">
        <v>20256</v>
      </c>
      <c r="B157" s="5" t="s">
        <v>1623</v>
      </c>
      <c r="C157" s="5" t="s">
        <v>1624</v>
      </c>
      <c r="D157" s="5" t="s">
        <v>1625</v>
      </c>
      <c r="E157" s="5" t="s">
        <v>341</v>
      </c>
      <c r="F157" s="5" t="s">
        <v>152</v>
      </c>
      <c r="G157" s="5">
        <v>40.400100000000002</v>
      </c>
      <c r="H157" s="5">
        <v>-86.860200000000006</v>
      </c>
      <c r="I157" s="5" t="s">
        <v>1626</v>
      </c>
      <c r="J157" s="5" t="s">
        <v>867</v>
      </c>
      <c r="K157" s="44">
        <v>5221413725837730</v>
      </c>
      <c r="L157" s="5" t="s">
        <v>604</v>
      </c>
      <c r="M157" s="32">
        <v>42577</v>
      </c>
      <c r="N157" s="5" t="s">
        <v>776</v>
      </c>
      <c r="O157" s="5" t="s">
        <v>585</v>
      </c>
      <c r="P157" s="5" t="s">
        <v>1627</v>
      </c>
      <c r="Q157" s="5" t="s">
        <v>1628</v>
      </c>
      <c r="R157" s="51" t="s">
        <v>573</v>
      </c>
    </row>
    <row r="158" spans="1:18" x14ac:dyDescent="0.3">
      <c r="A158" s="54">
        <v>20257</v>
      </c>
      <c r="B158" s="5" t="s">
        <v>598</v>
      </c>
      <c r="C158" s="5" t="s">
        <v>599</v>
      </c>
      <c r="D158" s="5" t="s">
        <v>600</v>
      </c>
      <c r="E158" s="5" t="s">
        <v>601</v>
      </c>
      <c r="F158" s="5" t="s">
        <v>152</v>
      </c>
      <c r="G158" s="5">
        <v>39.433599999999998</v>
      </c>
      <c r="H158" s="5">
        <v>-87.4101</v>
      </c>
      <c r="I158" s="5" t="s">
        <v>602</v>
      </c>
      <c r="J158" s="5" t="s">
        <v>603</v>
      </c>
      <c r="K158" s="44">
        <v>5241830140740970</v>
      </c>
      <c r="L158" s="5" t="s">
        <v>604</v>
      </c>
      <c r="M158" s="32">
        <v>42578</v>
      </c>
      <c r="N158" s="5" t="s">
        <v>605</v>
      </c>
      <c r="O158" s="5" t="s">
        <v>606</v>
      </c>
      <c r="P158" s="5" t="s">
        <v>607</v>
      </c>
      <c r="Q158" s="5" t="s">
        <v>608</v>
      </c>
      <c r="R158" s="51" t="s">
        <v>573</v>
      </c>
    </row>
    <row r="159" spans="1:18" x14ac:dyDescent="0.3">
      <c r="A159" s="54">
        <v>10258</v>
      </c>
      <c r="B159" s="5" t="s">
        <v>1162</v>
      </c>
      <c r="C159" s="5" t="s">
        <v>1163</v>
      </c>
      <c r="D159" s="5" t="s">
        <v>1164</v>
      </c>
      <c r="E159" s="5" t="s">
        <v>522</v>
      </c>
      <c r="F159" s="5" t="s">
        <v>211</v>
      </c>
      <c r="G159" s="5">
        <v>41.916600000000003</v>
      </c>
      <c r="H159" s="5">
        <v>-88.120800000000003</v>
      </c>
      <c r="I159" s="5" t="s">
        <v>1165</v>
      </c>
      <c r="J159" s="5" t="s">
        <v>724</v>
      </c>
      <c r="K159" s="44">
        <v>5.6022454507070298E+17</v>
      </c>
      <c r="L159" s="5" t="s">
        <v>860</v>
      </c>
      <c r="M159" s="32">
        <v>42585</v>
      </c>
      <c r="N159" s="5" t="s">
        <v>1166</v>
      </c>
      <c r="O159" s="5" t="s">
        <v>573</v>
      </c>
      <c r="P159" s="5" t="s">
        <v>1167</v>
      </c>
      <c r="Q159" s="5" t="s">
        <v>1168</v>
      </c>
      <c r="R159" s="51" t="s">
        <v>588</v>
      </c>
    </row>
    <row r="160" spans="1:18" x14ac:dyDescent="0.3">
      <c r="A160" s="54">
        <v>20259</v>
      </c>
      <c r="B160" s="5" t="s">
        <v>1348</v>
      </c>
      <c r="C160" s="5" t="s">
        <v>1349</v>
      </c>
      <c r="D160" s="5" t="s">
        <v>1350</v>
      </c>
      <c r="E160" s="5" t="s">
        <v>261</v>
      </c>
      <c r="F160" s="5" t="s">
        <v>152</v>
      </c>
      <c r="G160" s="5">
        <v>40.093800000000002</v>
      </c>
      <c r="H160" s="5">
        <v>-85.657799999999995</v>
      </c>
      <c r="I160" s="5" t="s">
        <v>1351</v>
      </c>
      <c r="J160" s="5" t="s">
        <v>846</v>
      </c>
      <c r="K160" s="44">
        <v>3539724980486640</v>
      </c>
      <c r="L160" s="5" t="s">
        <v>593</v>
      </c>
      <c r="M160" s="32">
        <v>42590</v>
      </c>
      <c r="N160" s="5" t="s">
        <v>1315</v>
      </c>
      <c r="O160" s="5" t="s">
        <v>585</v>
      </c>
      <c r="P160" s="5" t="s">
        <v>1352</v>
      </c>
      <c r="Q160" s="5" t="s">
        <v>1353</v>
      </c>
      <c r="R160" s="51" t="s">
        <v>576</v>
      </c>
    </row>
    <row r="161" spans="1:18" x14ac:dyDescent="0.3">
      <c r="A161" s="54">
        <v>50260</v>
      </c>
      <c r="B161" s="5" t="s">
        <v>273</v>
      </c>
      <c r="C161" s="5" t="s">
        <v>1586</v>
      </c>
      <c r="D161" s="5" t="s">
        <v>1587</v>
      </c>
      <c r="E161" s="5" t="s">
        <v>231</v>
      </c>
      <c r="F161" s="5" t="s">
        <v>169</v>
      </c>
      <c r="G161" s="5">
        <v>42.737099999999998</v>
      </c>
      <c r="H161" s="5">
        <v>-84.5244</v>
      </c>
      <c r="I161" s="5" t="s">
        <v>1588</v>
      </c>
      <c r="J161" s="5" t="s">
        <v>790</v>
      </c>
      <c r="K161" s="44">
        <v>5602230066990980</v>
      </c>
      <c r="L161" s="5" t="s">
        <v>1119</v>
      </c>
      <c r="M161" s="32">
        <v>42592</v>
      </c>
      <c r="N161" s="5" t="s">
        <v>1365</v>
      </c>
      <c r="O161" s="5" t="s">
        <v>595</v>
      </c>
      <c r="P161" s="5" t="s">
        <v>1589</v>
      </c>
      <c r="Q161" s="5" t="s">
        <v>1590</v>
      </c>
      <c r="R161" s="51" t="s">
        <v>573</v>
      </c>
    </row>
    <row r="162" spans="1:18" x14ac:dyDescent="0.3">
      <c r="A162" s="54">
        <v>10261</v>
      </c>
      <c r="B162" s="5" t="s">
        <v>1419</v>
      </c>
      <c r="C162" s="5" t="s">
        <v>1420</v>
      </c>
      <c r="D162" s="5" t="s">
        <v>1421</v>
      </c>
      <c r="E162" s="5" t="s">
        <v>210</v>
      </c>
      <c r="F162" s="5" t="s">
        <v>211</v>
      </c>
      <c r="G162" s="5">
        <v>40.744199999999999</v>
      </c>
      <c r="H162" s="5">
        <v>-89.718400000000003</v>
      </c>
      <c r="I162" s="5" t="s">
        <v>1422</v>
      </c>
      <c r="J162" s="5" t="s">
        <v>806</v>
      </c>
      <c r="K162" s="44">
        <v>5007664973767200</v>
      </c>
      <c r="L162" s="5" t="s">
        <v>604</v>
      </c>
      <c r="M162" s="32">
        <v>42600</v>
      </c>
      <c r="N162" s="5" t="s">
        <v>732</v>
      </c>
      <c r="O162" s="5" t="s">
        <v>606</v>
      </c>
      <c r="P162" s="5" t="s">
        <v>1423</v>
      </c>
      <c r="Q162" s="5" t="s">
        <v>1424</v>
      </c>
      <c r="R162" s="51" t="s">
        <v>576</v>
      </c>
    </row>
    <row r="163" spans="1:18" x14ac:dyDescent="0.3">
      <c r="A163" s="54">
        <v>50262</v>
      </c>
      <c r="B163" s="5" t="s">
        <v>2129</v>
      </c>
      <c r="C163" s="5" t="s">
        <v>2130</v>
      </c>
      <c r="D163" s="5" t="s">
        <v>2131</v>
      </c>
      <c r="E163" s="5" t="s">
        <v>168</v>
      </c>
      <c r="F163" s="5" t="s">
        <v>169</v>
      </c>
      <c r="G163" s="5">
        <v>42.498100000000001</v>
      </c>
      <c r="H163" s="5">
        <v>-83.205799999999996</v>
      </c>
      <c r="I163" s="5" t="s">
        <v>2132</v>
      </c>
      <c r="J163" s="5" t="s">
        <v>592</v>
      </c>
      <c r="K163" s="44">
        <v>3568089569530740</v>
      </c>
      <c r="L163" s="5" t="s">
        <v>593</v>
      </c>
      <c r="M163" s="32">
        <v>42602</v>
      </c>
      <c r="N163" s="5" t="s">
        <v>1546</v>
      </c>
      <c r="O163" s="5" t="s">
        <v>647</v>
      </c>
      <c r="P163" s="5" t="s">
        <v>2133</v>
      </c>
      <c r="Q163" s="5" t="s">
        <v>2134</v>
      </c>
      <c r="R163" s="51" t="s">
        <v>573</v>
      </c>
    </row>
    <row r="164" spans="1:18" x14ac:dyDescent="0.3">
      <c r="A164" s="54">
        <v>60263</v>
      </c>
      <c r="B164" s="5" t="s">
        <v>1825</v>
      </c>
      <c r="C164" s="5" t="s">
        <v>1826</v>
      </c>
      <c r="D164" s="5" t="s">
        <v>1827</v>
      </c>
      <c r="E164" s="5" t="s">
        <v>127</v>
      </c>
      <c r="F164" s="5" t="s">
        <v>128</v>
      </c>
      <c r="G164" s="5">
        <v>44.968000000000004</v>
      </c>
      <c r="H164" s="5">
        <v>-93.198099999999997</v>
      </c>
      <c r="I164" s="5" t="s">
        <v>1828</v>
      </c>
      <c r="J164" s="5" t="s">
        <v>570</v>
      </c>
      <c r="K164" s="44">
        <v>3537522162273270</v>
      </c>
      <c r="L164" s="5" t="s">
        <v>593</v>
      </c>
      <c r="M164" s="32">
        <v>42606</v>
      </c>
      <c r="N164" s="5" t="s">
        <v>1595</v>
      </c>
      <c r="O164" s="5" t="s">
        <v>656</v>
      </c>
      <c r="P164" s="5" t="s">
        <v>1829</v>
      </c>
      <c r="Q164" s="5" t="s">
        <v>1830</v>
      </c>
      <c r="R164" s="51" t="s">
        <v>576</v>
      </c>
    </row>
    <row r="165" spans="1:18" x14ac:dyDescent="0.3">
      <c r="A165" s="54">
        <v>40264</v>
      </c>
      <c r="B165" s="5" t="s">
        <v>1143</v>
      </c>
      <c r="C165" s="5" t="s">
        <v>1144</v>
      </c>
      <c r="D165" s="5" t="s">
        <v>1145</v>
      </c>
      <c r="E165" s="5" t="s">
        <v>205</v>
      </c>
      <c r="F165" s="5" t="s">
        <v>133</v>
      </c>
      <c r="G165" s="5">
        <v>38.028300000000002</v>
      </c>
      <c r="H165" s="5">
        <v>-84.471500000000006</v>
      </c>
      <c r="I165" s="5" t="s">
        <v>1146</v>
      </c>
      <c r="J165" s="5" t="s">
        <v>636</v>
      </c>
      <c r="K165" s="44">
        <v>5010122649514940</v>
      </c>
      <c r="L165" s="5" t="s">
        <v>604</v>
      </c>
      <c r="M165" s="32">
        <v>42608</v>
      </c>
      <c r="N165" s="5" t="s">
        <v>629</v>
      </c>
      <c r="O165" s="5" t="s">
        <v>595</v>
      </c>
      <c r="P165" s="5" t="s">
        <v>1147</v>
      </c>
      <c r="Q165" s="5" t="s">
        <v>1148</v>
      </c>
      <c r="R165" s="51" t="s">
        <v>588</v>
      </c>
    </row>
    <row r="166" spans="1:18" x14ac:dyDescent="0.3">
      <c r="A166" s="54">
        <v>50265</v>
      </c>
      <c r="B166" s="5" t="s">
        <v>1742</v>
      </c>
      <c r="C166" s="5" t="s">
        <v>1743</v>
      </c>
      <c r="D166" s="5" t="s">
        <v>1744</v>
      </c>
      <c r="E166" s="5" t="s">
        <v>223</v>
      </c>
      <c r="F166" s="5" t="s">
        <v>169</v>
      </c>
      <c r="G166" s="5">
        <v>42.409799999999997</v>
      </c>
      <c r="H166" s="5">
        <v>-82.944100000000006</v>
      </c>
      <c r="I166" s="5" t="s">
        <v>1745</v>
      </c>
      <c r="J166" s="5" t="s">
        <v>654</v>
      </c>
      <c r="K166" s="44">
        <v>4405763581908350</v>
      </c>
      <c r="L166" s="5" t="s">
        <v>645</v>
      </c>
      <c r="M166" s="32">
        <v>42614</v>
      </c>
      <c r="N166" s="5" t="s">
        <v>614</v>
      </c>
      <c r="O166" s="5" t="s">
        <v>573</v>
      </c>
      <c r="P166" s="5" t="s">
        <v>1746</v>
      </c>
      <c r="Q166" s="5" t="s">
        <v>1747</v>
      </c>
      <c r="R166" s="51" t="s">
        <v>573</v>
      </c>
    </row>
    <row r="167" spans="1:18" x14ac:dyDescent="0.3">
      <c r="A167" s="54">
        <v>10266</v>
      </c>
      <c r="B167" s="5" t="s">
        <v>1855</v>
      </c>
      <c r="C167" s="5" t="s">
        <v>1856</v>
      </c>
      <c r="D167" s="5" t="s">
        <v>1857</v>
      </c>
      <c r="E167" s="5" t="s">
        <v>153</v>
      </c>
      <c r="F167" s="5" t="s">
        <v>211</v>
      </c>
      <c r="G167" s="5">
        <v>39.749499999999998</v>
      </c>
      <c r="H167" s="5">
        <v>-89.605999999999995</v>
      </c>
      <c r="I167" s="5" t="s">
        <v>1858</v>
      </c>
      <c r="J167" s="5" t="s">
        <v>702</v>
      </c>
      <c r="K167" s="44">
        <v>3566483012965410</v>
      </c>
      <c r="L167" s="5" t="s">
        <v>593</v>
      </c>
      <c r="M167" s="32">
        <v>42616</v>
      </c>
      <c r="N167" s="5" t="s">
        <v>853</v>
      </c>
      <c r="O167" s="5" t="s">
        <v>656</v>
      </c>
      <c r="P167" s="5" t="s">
        <v>1859</v>
      </c>
      <c r="Q167" s="5" t="s">
        <v>1860</v>
      </c>
      <c r="R167" s="51" t="s">
        <v>576</v>
      </c>
    </row>
    <row r="168" spans="1:18" x14ac:dyDescent="0.3">
      <c r="A168" s="54">
        <v>10267</v>
      </c>
      <c r="B168" s="5" t="s">
        <v>1762</v>
      </c>
      <c r="C168" s="5" t="s">
        <v>1763</v>
      </c>
      <c r="D168" s="5" t="s">
        <v>1764</v>
      </c>
      <c r="E168" s="5" t="s">
        <v>1151</v>
      </c>
      <c r="F168" s="5" t="s">
        <v>211</v>
      </c>
      <c r="G168" s="5">
        <v>41.545400000000001</v>
      </c>
      <c r="H168" s="5">
        <v>-88.129900000000006</v>
      </c>
      <c r="I168" s="5" t="s">
        <v>1765</v>
      </c>
      <c r="J168" s="5" t="s">
        <v>570</v>
      </c>
      <c r="K168" s="44">
        <v>3573611139452310</v>
      </c>
      <c r="L168" s="5" t="s">
        <v>593</v>
      </c>
      <c r="M168" s="32">
        <v>42617</v>
      </c>
      <c r="N168" s="5" t="s">
        <v>1766</v>
      </c>
      <c r="O168" s="5" t="s">
        <v>585</v>
      </c>
      <c r="P168" s="5" t="s">
        <v>1767</v>
      </c>
      <c r="Q168" s="5" t="s">
        <v>1768</v>
      </c>
      <c r="R168" s="51" t="s">
        <v>576</v>
      </c>
    </row>
    <row r="169" spans="1:18" x14ac:dyDescent="0.3">
      <c r="A169" s="54">
        <v>20268</v>
      </c>
      <c r="B169" s="5" t="s">
        <v>632</v>
      </c>
      <c r="C169" s="5" t="s">
        <v>633</v>
      </c>
      <c r="D169" s="5" t="s">
        <v>634</v>
      </c>
      <c r="E169" s="5" t="s">
        <v>283</v>
      </c>
      <c r="F169" s="5" t="s">
        <v>152</v>
      </c>
      <c r="G169" s="5">
        <v>41.596800000000002</v>
      </c>
      <c r="H169" s="5">
        <v>-86.293000000000006</v>
      </c>
      <c r="I169" s="5" t="s">
        <v>635</v>
      </c>
      <c r="J169" s="5" t="s">
        <v>636</v>
      </c>
      <c r="K169" s="44">
        <v>6.7679720111482604E+18</v>
      </c>
      <c r="L169" s="5" t="s">
        <v>637</v>
      </c>
      <c r="M169" s="32">
        <v>42621</v>
      </c>
      <c r="N169" s="5" t="s">
        <v>638</v>
      </c>
      <c r="O169" s="5" t="s">
        <v>573</v>
      </c>
      <c r="P169" s="5" t="s">
        <v>639</v>
      </c>
      <c r="Q169" s="5" t="s">
        <v>640</v>
      </c>
      <c r="R169" s="51" t="s">
        <v>588</v>
      </c>
    </row>
    <row r="170" spans="1:18" x14ac:dyDescent="0.3">
      <c r="A170" s="54">
        <v>50269</v>
      </c>
      <c r="B170" s="5" t="s">
        <v>1937</v>
      </c>
      <c r="C170" s="5" t="s">
        <v>1938</v>
      </c>
      <c r="D170" s="5" t="s">
        <v>1939</v>
      </c>
      <c r="E170" s="5" t="s">
        <v>223</v>
      </c>
      <c r="F170" s="5" t="s">
        <v>169</v>
      </c>
      <c r="G170" s="5">
        <v>42.374899999999997</v>
      </c>
      <c r="H170" s="5">
        <v>-83.108699999999999</v>
      </c>
      <c r="I170" s="5" t="s">
        <v>1940</v>
      </c>
      <c r="J170" s="5" t="s">
        <v>806</v>
      </c>
      <c r="K170" s="44">
        <v>374622058004481</v>
      </c>
      <c r="L170" s="5" t="s">
        <v>767</v>
      </c>
      <c r="M170" s="32">
        <v>42621</v>
      </c>
      <c r="N170" s="5" t="s">
        <v>1289</v>
      </c>
      <c r="O170" s="5" t="s">
        <v>656</v>
      </c>
      <c r="P170" s="5" t="s">
        <v>1941</v>
      </c>
      <c r="Q170" s="5" t="s">
        <v>1942</v>
      </c>
      <c r="R170" s="51" t="s">
        <v>576</v>
      </c>
    </row>
    <row r="171" spans="1:18" x14ac:dyDescent="0.3">
      <c r="A171" s="54">
        <v>10270</v>
      </c>
      <c r="B171" s="5" t="s">
        <v>350</v>
      </c>
      <c r="C171" s="5" t="s">
        <v>1543</v>
      </c>
      <c r="D171" s="5" t="s">
        <v>1544</v>
      </c>
      <c r="E171" s="5" t="s">
        <v>212</v>
      </c>
      <c r="F171" s="5" t="s">
        <v>211</v>
      </c>
      <c r="G171" s="5">
        <v>41.875599999999999</v>
      </c>
      <c r="H171" s="5">
        <v>-87.637799999999999</v>
      </c>
      <c r="I171" s="5" t="s">
        <v>1545</v>
      </c>
      <c r="J171" s="5" t="s">
        <v>636</v>
      </c>
      <c r="K171" s="44">
        <v>3544519486748680</v>
      </c>
      <c r="L171" s="5" t="s">
        <v>593</v>
      </c>
      <c r="M171" s="32">
        <v>42625</v>
      </c>
      <c r="N171" s="5" t="s">
        <v>1546</v>
      </c>
      <c r="O171" s="5" t="s">
        <v>573</v>
      </c>
      <c r="P171" s="5" t="s">
        <v>1547</v>
      </c>
      <c r="Q171" s="5" t="s">
        <v>1548</v>
      </c>
      <c r="R171" s="51" t="s">
        <v>588</v>
      </c>
    </row>
    <row r="172" spans="1:18" x14ac:dyDescent="0.3">
      <c r="A172" s="54">
        <v>10271</v>
      </c>
      <c r="B172" s="5" t="s">
        <v>1943</v>
      </c>
      <c r="C172" s="5" t="s">
        <v>1944</v>
      </c>
      <c r="D172" s="5" t="s">
        <v>1945</v>
      </c>
      <c r="E172" s="5" t="s">
        <v>212</v>
      </c>
      <c r="F172" s="5" t="s">
        <v>211</v>
      </c>
      <c r="G172" s="5">
        <v>41.969900000000003</v>
      </c>
      <c r="H172" s="5">
        <v>-87.760300000000001</v>
      </c>
      <c r="I172" s="5" t="s">
        <v>1946</v>
      </c>
      <c r="J172" s="5" t="s">
        <v>710</v>
      </c>
      <c r="K172" s="44">
        <v>3559017548300810</v>
      </c>
      <c r="L172" s="5" t="s">
        <v>593</v>
      </c>
      <c r="M172" s="32">
        <v>42627</v>
      </c>
      <c r="N172" s="5" t="s">
        <v>1682</v>
      </c>
      <c r="O172" s="5" t="s">
        <v>656</v>
      </c>
      <c r="P172" s="5" t="s">
        <v>1947</v>
      </c>
      <c r="Q172" s="5" t="s">
        <v>1948</v>
      </c>
      <c r="R172" s="51" t="s">
        <v>588</v>
      </c>
    </row>
    <row r="173" spans="1:18" x14ac:dyDescent="0.3">
      <c r="A173" s="54">
        <v>30272</v>
      </c>
      <c r="B173" s="5" t="s">
        <v>355</v>
      </c>
      <c r="C173" s="5" t="s">
        <v>1562</v>
      </c>
      <c r="D173" s="5" t="s">
        <v>1563</v>
      </c>
      <c r="E173" s="5" t="s">
        <v>91</v>
      </c>
      <c r="F173" s="5" t="s">
        <v>92</v>
      </c>
      <c r="G173" s="5">
        <v>41.672699999999999</v>
      </c>
      <c r="H173" s="5">
        <v>-93.572199999999995</v>
      </c>
      <c r="I173" s="5" t="s">
        <v>1564</v>
      </c>
      <c r="J173" s="5" t="s">
        <v>570</v>
      </c>
      <c r="K173" s="44">
        <v>4041596966047230</v>
      </c>
      <c r="L173" s="5" t="s">
        <v>746</v>
      </c>
      <c r="M173" s="32">
        <v>42637</v>
      </c>
      <c r="N173" s="5" t="s">
        <v>664</v>
      </c>
      <c r="O173" s="5" t="s">
        <v>647</v>
      </c>
      <c r="P173" s="5" t="s">
        <v>1565</v>
      </c>
      <c r="Q173" s="5" t="s">
        <v>1566</v>
      </c>
      <c r="R173" s="51" t="s">
        <v>573</v>
      </c>
    </row>
    <row r="174" spans="1:18" x14ac:dyDescent="0.3">
      <c r="A174" s="54">
        <v>30273</v>
      </c>
      <c r="B174" s="5" t="s">
        <v>720</v>
      </c>
      <c r="C174" s="5" t="s">
        <v>721</v>
      </c>
      <c r="D174" s="5" t="s">
        <v>722</v>
      </c>
      <c r="E174" s="5" t="s">
        <v>91</v>
      </c>
      <c r="F174" s="5" t="s">
        <v>92</v>
      </c>
      <c r="G174" s="5">
        <v>41.672699999999999</v>
      </c>
      <c r="H174" s="5">
        <v>-93.572199999999995</v>
      </c>
      <c r="I174" s="5" t="s">
        <v>723</v>
      </c>
      <c r="J174" s="5" t="s">
        <v>724</v>
      </c>
      <c r="K174" s="44">
        <v>6.7591617624861E+18</v>
      </c>
      <c r="L174" s="5" t="s">
        <v>583</v>
      </c>
      <c r="M174" s="32">
        <v>42639</v>
      </c>
      <c r="N174" s="5" t="s">
        <v>725</v>
      </c>
      <c r="O174" s="5" t="s">
        <v>595</v>
      </c>
      <c r="P174" s="5" t="s">
        <v>726</v>
      </c>
      <c r="Q174" s="5" t="s">
        <v>727</v>
      </c>
      <c r="R174" s="51" t="s">
        <v>573</v>
      </c>
    </row>
    <row r="175" spans="1:18" x14ac:dyDescent="0.3">
      <c r="A175" s="54">
        <v>70274</v>
      </c>
      <c r="B175" s="5" t="s">
        <v>659</v>
      </c>
      <c r="C175" s="5" t="s">
        <v>660</v>
      </c>
      <c r="D175" s="5" t="s">
        <v>661</v>
      </c>
      <c r="E175" s="5" t="s">
        <v>146</v>
      </c>
      <c r="F175" s="5" t="s">
        <v>147</v>
      </c>
      <c r="G175" s="5">
        <v>43.0685</v>
      </c>
      <c r="H175" s="5">
        <v>-87.971500000000006</v>
      </c>
      <c r="I175" s="5" t="s">
        <v>662</v>
      </c>
      <c r="J175" s="5" t="s">
        <v>663</v>
      </c>
      <c r="K175" s="44">
        <v>3546506203726410</v>
      </c>
      <c r="L175" s="5" t="s">
        <v>593</v>
      </c>
      <c r="M175" s="32">
        <v>42640</v>
      </c>
      <c r="N175" s="5" t="s">
        <v>664</v>
      </c>
      <c r="O175" s="5" t="s">
        <v>595</v>
      </c>
      <c r="P175" s="5" t="s">
        <v>665</v>
      </c>
      <c r="Q175" s="5" t="s">
        <v>666</v>
      </c>
      <c r="R175" s="51" t="s">
        <v>588</v>
      </c>
    </row>
    <row r="176" spans="1:18" x14ac:dyDescent="0.3">
      <c r="A176" s="54">
        <v>10275</v>
      </c>
      <c r="B176" s="5" t="s">
        <v>1233</v>
      </c>
      <c r="C176" s="5" t="s">
        <v>1234</v>
      </c>
      <c r="D176" s="5" t="s">
        <v>1235</v>
      </c>
      <c r="E176" s="5" t="s">
        <v>212</v>
      </c>
      <c r="F176" s="5" t="s">
        <v>211</v>
      </c>
      <c r="G176" s="5">
        <v>41.811900000000001</v>
      </c>
      <c r="H176" s="5">
        <v>-87.687299999999993</v>
      </c>
      <c r="I176" s="5" t="s">
        <v>1236</v>
      </c>
      <c r="J176" s="5" t="s">
        <v>686</v>
      </c>
      <c r="K176" s="44">
        <v>3565756561987640</v>
      </c>
      <c r="L176" s="5" t="s">
        <v>593</v>
      </c>
      <c r="M176" s="32">
        <v>42645</v>
      </c>
      <c r="N176" s="5" t="s">
        <v>629</v>
      </c>
      <c r="O176" s="5" t="s">
        <v>656</v>
      </c>
      <c r="P176" s="5" t="s">
        <v>1237</v>
      </c>
      <c r="Q176" s="5" t="s">
        <v>1238</v>
      </c>
      <c r="R176" s="51" t="s">
        <v>573</v>
      </c>
    </row>
    <row r="177" spans="1:18" x14ac:dyDescent="0.3">
      <c r="A177" s="54">
        <v>10276</v>
      </c>
      <c r="B177" s="5" t="s">
        <v>1880</v>
      </c>
      <c r="C177" s="5" t="s">
        <v>1881</v>
      </c>
      <c r="D177" s="5" t="s">
        <v>1882</v>
      </c>
      <c r="E177" s="5" t="s">
        <v>153</v>
      </c>
      <c r="F177" s="5" t="s">
        <v>211</v>
      </c>
      <c r="G177" s="5">
        <v>39.765500000000003</v>
      </c>
      <c r="H177" s="5">
        <v>-89.729299999999995</v>
      </c>
      <c r="I177" s="5" t="s">
        <v>1883</v>
      </c>
      <c r="J177" s="5" t="s">
        <v>806</v>
      </c>
      <c r="K177" s="44">
        <v>201579130447816</v>
      </c>
      <c r="L177" s="5" t="s">
        <v>571</v>
      </c>
      <c r="M177" s="32">
        <v>42652</v>
      </c>
      <c r="N177" s="5" t="s">
        <v>934</v>
      </c>
      <c r="O177" s="5" t="s">
        <v>606</v>
      </c>
      <c r="P177" s="5" t="s">
        <v>1884</v>
      </c>
      <c r="Q177" s="5" t="s">
        <v>1885</v>
      </c>
      <c r="R177" s="51" t="s">
        <v>576</v>
      </c>
    </row>
    <row r="178" spans="1:18" x14ac:dyDescent="0.3">
      <c r="A178" s="54">
        <v>20277</v>
      </c>
      <c r="B178" s="5" t="s">
        <v>1361</v>
      </c>
      <c r="C178" s="5" t="s">
        <v>1362</v>
      </c>
      <c r="D178" s="5" t="s">
        <v>1363</v>
      </c>
      <c r="E178" s="5" t="s">
        <v>235</v>
      </c>
      <c r="F178" s="5" t="s">
        <v>152</v>
      </c>
      <c r="G178" s="5">
        <v>37.929000000000002</v>
      </c>
      <c r="H178" s="5">
        <v>-87.660399999999996</v>
      </c>
      <c r="I178" s="5" t="s">
        <v>1364</v>
      </c>
      <c r="J178" s="5" t="s">
        <v>154</v>
      </c>
      <c r="K178" s="44">
        <v>3567001251844360</v>
      </c>
      <c r="L178" s="5" t="s">
        <v>593</v>
      </c>
      <c r="M178" s="32">
        <v>42654</v>
      </c>
      <c r="N178" s="5" t="s">
        <v>1365</v>
      </c>
      <c r="O178" s="5" t="s">
        <v>656</v>
      </c>
      <c r="P178" s="5" t="s">
        <v>1366</v>
      </c>
      <c r="Q178" s="5" t="s">
        <v>1367</v>
      </c>
      <c r="R178" s="51" t="s">
        <v>588</v>
      </c>
    </row>
    <row r="179" spans="1:18" x14ac:dyDescent="0.3">
      <c r="A179" s="54">
        <v>50278</v>
      </c>
      <c r="B179" s="5" t="s">
        <v>944</v>
      </c>
      <c r="C179" s="5" t="s">
        <v>945</v>
      </c>
      <c r="D179" s="5" t="s">
        <v>946</v>
      </c>
      <c r="E179" s="5" t="s">
        <v>314</v>
      </c>
      <c r="F179" s="5" t="s">
        <v>169</v>
      </c>
      <c r="G179" s="5">
        <v>43.031399999999998</v>
      </c>
      <c r="H179" s="5">
        <v>-85.550299999999993</v>
      </c>
      <c r="I179" s="5" t="s">
        <v>947</v>
      </c>
      <c r="J179" s="5" t="s">
        <v>790</v>
      </c>
      <c r="K179" s="44">
        <v>3540351742504300</v>
      </c>
      <c r="L179" s="5" t="s">
        <v>593</v>
      </c>
      <c r="M179" s="32">
        <v>42656</v>
      </c>
      <c r="N179" s="5" t="s">
        <v>948</v>
      </c>
      <c r="O179" s="5" t="s">
        <v>588</v>
      </c>
      <c r="P179" s="5" t="s">
        <v>949</v>
      </c>
      <c r="Q179" s="5" t="s">
        <v>950</v>
      </c>
      <c r="R179" s="51" t="s">
        <v>588</v>
      </c>
    </row>
    <row r="180" spans="1:18" x14ac:dyDescent="0.3">
      <c r="A180" s="54">
        <v>30279</v>
      </c>
      <c r="B180" s="5" t="s">
        <v>674</v>
      </c>
      <c r="C180" s="5" t="s">
        <v>675</v>
      </c>
      <c r="D180" s="5" t="s">
        <v>676</v>
      </c>
      <c r="E180" s="5" t="s">
        <v>91</v>
      </c>
      <c r="F180" s="5" t="s">
        <v>92</v>
      </c>
      <c r="G180" s="5">
        <v>41.672699999999999</v>
      </c>
      <c r="H180" s="5">
        <v>-93.572199999999995</v>
      </c>
      <c r="I180" s="5" t="s">
        <v>677</v>
      </c>
      <c r="J180" s="5" t="s">
        <v>154</v>
      </c>
      <c r="K180" s="44">
        <v>3588797814547270</v>
      </c>
      <c r="L180" s="5" t="s">
        <v>593</v>
      </c>
      <c r="M180" s="32">
        <v>42657</v>
      </c>
      <c r="N180" s="5" t="s">
        <v>678</v>
      </c>
      <c r="O180" s="5" t="s">
        <v>588</v>
      </c>
      <c r="P180" s="5" t="s">
        <v>679</v>
      </c>
      <c r="Q180" s="5" t="s">
        <v>680</v>
      </c>
      <c r="R180" s="51" t="s">
        <v>573</v>
      </c>
    </row>
    <row r="181" spans="1:18" x14ac:dyDescent="0.3">
      <c r="A181" s="54">
        <v>10280</v>
      </c>
      <c r="B181" s="5" t="s">
        <v>1047</v>
      </c>
      <c r="C181" s="5" t="s">
        <v>1048</v>
      </c>
      <c r="D181" s="5" t="s">
        <v>1049</v>
      </c>
      <c r="E181" s="5" t="s">
        <v>212</v>
      </c>
      <c r="F181" s="5" t="s">
        <v>211</v>
      </c>
      <c r="G181" s="5">
        <v>41.811900000000001</v>
      </c>
      <c r="H181" s="5">
        <v>-87.687299999999993</v>
      </c>
      <c r="I181" s="5" t="s">
        <v>1050</v>
      </c>
      <c r="J181" s="5" t="s">
        <v>663</v>
      </c>
      <c r="K181" s="44">
        <v>30112562713492</v>
      </c>
      <c r="L181" s="5" t="s">
        <v>687</v>
      </c>
      <c r="M181" s="32">
        <v>42659</v>
      </c>
      <c r="N181" s="5" t="s">
        <v>1051</v>
      </c>
      <c r="O181" s="5" t="s">
        <v>588</v>
      </c>
      <c r="P181" s="5" t="s">
        <v>1052</v>
      </c>
      <c r="Q181" s="5" t="s">
        <v>1053</v>
      </c>
      <c r="R181" s="51" t="s">
        <v>576</v>
      </c>
    </row>
    <row r="182" spans="1:18" x14ac:dyDescent="0.3">
      <c r="A182" s="54">
        <v>20281</v>
      </c>
      <c r="B182" s="5" t="s">
        <v>2084</v>
      </c>
      <c r="C182" s="5" t="s">
        <v>2085</v>
      </c>
      <c r="D182" s="5" t="s">
        <v>2086</v>
      </c>
      <c r="E182" s="5" t="s">
        <v>272</v>
      </c>
      <c r="F182" s="5" t="s">
        <v>152</v>
      </c>
      <c r="G182" s="5">
        <v>41.093800000000002</v>
      </c>
      <c r="H182" s="5">
        <v>-85.070700000000002</v>
      </c>
      <c r="I182" s="5" t="s">
        <v>2087</v>
      </c>
      <c r="J182" s="5" t="s">
        <v>603</v>
      </c>
      <c r="K182" s="44">
        <v>4017956277784</v>
      </c>
      <c r="L182" s="5" t="s">
        <v>746</v>
      </c>
      <c r="M182" s="32">
        <v>42659</v>
      </c>
      <c r="N182" s="5" t="s">
        <v>1112</v>
      </c>
      <c r="O182" s="5" t="s">
        <v>647</v>
      </c>
      <c r="P182" s="5" t="s">
        <v>2088</v>
      </c>
      <c r="Q182" s="5" t="s">
        <v>2089</v>
      </c>
      <c r="R182" s="51" t="s">
        <v>576</v>
      </c>
    </row>
    <row r="183" spans="1:18" x14ac:dyDescent="0.3">
      <c r="A183" s="54">
        <v>30282</v>
      </c>
      <c r="B183" s="5" t="s">
        <v>1425</v>
      </c>
      <c r="C183" s="5" t="s">
        <v>1426</v>
      </c>
      <c r="D183" s="5" t="s">
        <v>1427</v>
      </c>
      <c r="E183" s="5" t="s">
        <v>91</v>
      </c>
      <c r="F183" s="5" t="s">
        <v>92</v>
      </c>
      <c r="G183" s="5">
        <v>41.672699999999999</v>
      </c>
      <c r="H183" s="5">
        <v>-93.572199999999995</v>
      </c>
      <c r="I183" s="5" t="s">
        <v>1428</v>
      </c>
      <c r="J183" s="5" t="s">
        <v>654</v>
      </c>
      <c r="K183" s="44">
        <v>4175001361166930</v>
      </c>
      <c r="L183" s="5" t="s">
        <v>645</v>
      </c>
      <c r="M183" s="32">
        <v>42660</v>
      </c>
      <c r="N183" s="5" t="s">
        <v>1429</v>
      </c>
      <c r="O183" s="5" t="s">
        <v>656</v>
      </c>
      <c r="P183" s="5" t="s">
        <v>1430</v>
      </c>
      <c r="Q183" s="5" t="s">
        <v>1431</v>
      </c>
      <c r="R183" s="51" t="s">
        <v>588</v>
      </c>
    </row>
    <row r="184" spans="1:18" x14ac:dyDescent="0.3">
      <c r="A184" s="54">
        <v>10283</v>
      </c>
      <c r="B184" s="5" t="s">
        <v>1096</v>
      </c>
      <c r="C184" s="5" t="s">
        <v>1097</v>
      </c>
      <c r="D184" s="5" t="s">
        <v>1098</v>
      </c>
      <c r="E184" s="5" t="s">
        <v>153</v>
      </c>
      <c r="F184" s="5" t="s">
        <v>211</v>
      </c>
      <c r="G184" s="5">
        <v>39.749499999999998</v>
      </c>
      <c r="H184" s="5">
        <v>-89.605999999999995</v>
      </c>
      <c r="I184" s="5" t="s">
        <v>1099</v>
      </c>
      <c r="J184" s="5" t="s">
        <v>582</v>
      </c>
      <c r="K184" s="44">
        <v>3535075823776780</v>
      </c>
      <c r="L184" s="5" t="s">
        <v>593</v>
      </c>
      <c r="M184" s="32">
        <v>42661</v>
      </c>
      <c r="N184" s="5" t="s">
        <v>792</v>
      </c>
      <c r="O184" s="5" t="s">
        <v>573</v>
      </c>
      <c r="P184" s="5" t="s">
        <v>1100</v>
      </c>
      <c r="Q184" s="5" t="s">
        <v>1101</v>
      </c>
      <c r="R184" s="51" t="s">
        <v>576</v>
      </c>
    </row>
    <row r="185" spans="1:18" x14ac:dyDescent="0.3">
      <c r="A185" s="54">
        <v>30284</v>
      </c>
      <c r="B185" s="5" t="s">
        <v>1506</v>
      </c>
      <c r="C185" s="5" t="s">
        <v>1507</v>
      </c>
      <c r="D185" s="5" t="s">
        <v>1508</v>
      </c>
      <c r="E185" s="5" t="s">
        <v>374</v>
      </c>
      <c r="F185" s="5" t="s">
        <v>92</v>
      </c>
      <c r="G185" s="5">
        <v>42.415599999999998</v>
      </c>
      <c r="H185" s="5">
        <v>-92.270300000000006</v>
      </c>
      <c r="I185" s="5" t="s">
        <v>1509</v>
      </c>
      <c r="J185" s="5" t="s">
        <v>613</v>
      </c>
      <c r="K185" s="44">
        <v>3530732556868340</v>
      </c>
      <c r="L185" s="5" t="s">
        <v>593</v>
      </c>
      <c r="M185" s="32">
        <v>42664</v>
      </c>
      <c r="N185" s="5" t="s">
        <v>1197</v>
      </c>
      <c r="O185" s="5" t="s">
        <v>647</v>
      </c>
      <c r="P185" s="5" t="s">
        <v>1510</v>
      </c>
      <c r="Q185" s="5" t="s">
        <v>1511</v>
      </c>
      <c r="R185" s="51" t="s">
        <v>573</v>
      </c>
    </row>
    <row r="186" spans="1:18" x14ac:dyDescent="0.3">
      <c r="A186" s="54">
        <v>50285</v>
      </c>
      <c r="B186" s="5" t="s">
        <v>2077</v>
      </c>
      <c r="C186" s="5" t="s">
        <v>2078</v>
      </c>
      <c r="D186" s="5" t="s">
        <v>2079</v>
      </c>
      <c r="E186" s="5" t="s">
        <v>2080</v>
      </c>
      <c r="F186" s="5" t="s">
        <v>169</v>
      </c>
      <c r="G186" s="5">
        <v>42.512500000000003</v>
      </c>
      <c r="H186" s="5">
        <v>-83.064300000000003</v>
      </c>
      <c r="I186" s="5" t="s">
        <v>2081</v>
      </c>
      <c r="J186" s="5" t="s">
        <v>806</v>
      </c>
      <c r="K186" s="44">
        <v>3557048667563340</v>
      </c>
      <c r="L186" s="5" t="s">
        <v>593</v>
      </c>
      <c r="M186" s="32">
        <v>42665</v>
      </c>
      <c r="N186" s="5" t="s">
        <v>881</v>
      </c>
      <c r="O186" s="5" t="s">
        <v>606</v>
      </c>
      <c r="P186" s="5" t="s">
        <v>2082</v>
      </c>
      <c r="Q186" s="5" t="s">
        <v>2083</v>
      </c>
      <c r="R186" s="51" t="s">
        <v>588</v>
      </c>
    </row>
    <row r="187" spans="1:18" x14ac:dyDescent="0.3">
      <c r="A187" s="54">
        <v>60286</v>
      </c>
      <c r="B187" s="5" t="s">
        <v>362</v>
      </c>
      <c r="C187" s="5" t="s">
        <v>817</v>
      </c>
      <c r="D187" s="5" t="s">
        <v>818</v>
      </c>
      <c r="E187" s="5" t="s">
        <v>203</v>
      </c>
      <c r="F187" s="5" t="s">
        <v>128</v>
      </c>
      <c r="G187" s="5">
        <v>45.04</v>
      </c>
      <c r="H187" s="5">
        <v>-93.486500000000007</v>
      </c>
      <c r="I187" s="5" t="s">
        <v>819</v>
      </c>
      <c r="J187" s="5" t="s">
        <v>724</v>
      </c>
      <c r="K187" s="44">
        <v>6.0442185516972698E+17</v>
      </c>
      <c r="L187" s="5" t="s">
        <v>583</v>
      </c>
      <c r="M187" s="32">
        <v>42668</v>
      </c>
      <c r="N187" s="5" t="s">
        <v>820</v>
      </c>
      <c r="O187" s="5" t="s">
        <v>588</v>
      </c>
      <c r="P187" s="5" t="s">
        <v>821</v>
      </c>
      <c r="Q187" s="5" t="s">
        <v>822</v>
      </c>
      <c r="R187" s="51" t="s">
        <v>573</v>
      </c>
    </row>
    <row r="188" spans="1:18" x14ac:dyDescent="0.3">
      <c r="A188" s="54">
        <v>70287</v>
      </c>
      <c r="B188" s="5" t="s">
        <v>1991</v>
      </c>
      <c r="C188" s="5" t="s">
        <v>1992</v>
      </c>
      <c r="D188" s="5" t="s">
        <v>1993</v>
      </c>
      <c r="E188" s="5" t="s">
        <v>146</v>
      </c>
      <c r="F188" s="5" t="s">
        <v>147</v>
      </c>
      <c r="G188" s="5">
        <v>43.115400000000001</v>
      </c>
      <c r="H188" s="5">
        <v>-88.034599999999998</v>
      </c>
      <c r="I188" s="5" t="s">
        <v>1994</v>
      </c>
      <c r="J188" s="5" t="s">
        <v>592</v>
      </c>
      <c r="K188" s="44">
        <v>5100147772833090</v>
      </c>
      <c r="L188" s="5" t="s">
        <v>604</v>
      </c>
      <c r="M188" s="32">
        <v>42678</v>
      </c>
      <c r="N188" s="5" t="s">
        <v>1030</v>
      </c>
      <c r="O188" s="5" t="s">
        <v>588</v>
      </c>
      <c r="P188" s="5" t="s">
        <v>1995</v>
      </c>
      <c r="Q188" s="5" t="s">
        <v>1996</v>
      </c>
      <c r="R188" s="51" t="s">
        <v>588</v>
      </c>
    </row>
    <row r="189" spans="1:18" x14ac:dyDescent="0.3">
      <c r="A189" s="54">
        <v>50288</v>
      </c>
      <c r="B189" s="5" t="s">
        <v>1691</v>
      </c>
      <c r="C189" s="5" t="s">
        <v>1692</v>
      </c>
      <c r="D189" s="5" t="s">
        <v>1693</v>
      </c>
      <c r="E189" s="5" t="s">
        <v>223</v>
      </c>
      <c r="F189" s="5" t="s">
        <v>169</v>
      </c>
      <c r="G189" s="5">
        <v>42.271900000000002</v>
      </c>
      <c r="H189" s="5">
        <v>-83.154499999999999</v>
      </c>
      <c r="I189" s="5" t="s">
        <v>1694</v>
      </c>
      <c r="J189" s="5" t="s">
        <v>654</v>
      </c>
      <c r="K189" s="44">
        <v>3528036707736870</v>
      </c>
      <c r="L189" s="5" t="s">
        <v>593</v>
      </c>
      <c r="M189" s="32">
        <v>42679</v>
      </c>
      <c r="N189" s="5" t="s">
        <v>1695</v>
      </c>
      <c r="O189" s="5" t="s">
        <v>573</v>
      </c>
      <c r="P189" s="5" t="s">
        <v>1696</v>
      </c>
      <c r="Q189" s="5" t="s">
        <v>1697</v>
      </c>
      <c r="R189" s="51" t="s">
        <v>588</v>
      </c>
    </row>
    <row r="190" spans="1:18" x14ac:dyDescent="0.3">
      <c r="A190" s="54">
        <v>20289</v>
      </c>
      <c r="B190" s="5" t="s">
        <v>1867</v>
      </c>
      <c r="C190" s="5" t="s">
        <v>1868</v>
      </c>
      <c r="D190" s="5" t="s">
        <v>1869</v>
      </c>
      <c r="E190" s="5" t="s">
        <v>220</v>
      </c>
      <c r="F190" s="5" t="s">
        <v>152</v>
      </c>
      <c r="G190" s="5">
        <v>39.872599999999998</v>
      </c>
      <c r="H190" s="5">
        <v>-86.276799999999994</v>
      </c>
      <c r="I190" s="5" t="s">
        <v>1870</v>
      </c>
      <c r="J190" s="5" t="s">
        <v>663</v>
      </c>
      <c r="K190" s="44">
        <v>3562484622259320</v>
      </c>
      <c r="L190" s="5" t="s">
        <v>593</v>
      </c>
      <c r="M190" s="32">
        <v>42685</v>
      </c>
      <c r="N190" s="5" t="s">
        <v>1871</v>
      </c>
      <c r="O190" s="5" t="s">
        <v>588</v>
      </c>
      <c r="P190" s="5" t="s">
        <v>1872</v>
      </c>
      <c r="Q190" s="5" t="s">
        <v>1873</v>
      </c>
      <c r="R190" s="51" t="s">
        <v>573</v>
      </c>
    </row>
    <row r="191" spans="1:18" x14ac:dyDescent="0.3">
      <c r="A191" s="54">
        <v>60290</v>
      </c>
      <c r="B191" s="5" t="s">
        <v>786</v>
      </c>
      <c r="C191" s="5" t="s">
        <v>787</v>
      </c>
      <c r="D191" s="5" t="s">
        <v>788</v>
      </c>
      <c r="E191" s="5" t="s">
        <v>127</v>
      </c>
      <c r="F191" s="5" t="s">
        <v>128</v>
      </c>
      <c r="G191" s="5">
        <v>44.805999999999997</v>
      </c>
      <c r="H191" s="5">
        <v>-93.140900000000002</v>
      </c>
      <c r="I191" s="5" t="s">
        <v>789</v>
      </c>
      <c r="J191" s="5" t="s">
        <v>790</v>
      </c>
      <c r="K191" s="44">
        <v>6709559579253830</v>
      </c>
      <c r="L191" s="5" t="s">
        <v>791</v>
      </c>
      <c r="M191" s="32">
        <v>42688</v>
      </c>
      <c r="N191" s="5" t="s">
        <v>792</v>
      </c>
      <c r="O191" s="5" t="s">
        <v>606</v>
      </c>
      <c r="P191" s="5" t="s">
        <v>793</v>
      </c>
      <c r="Q191" s="5" t="s">
        <v>794</v>
      </c>
      <c r="R191" s="51" t="s">
        <v>573</v>
      </c>
    </row>
    <row r="192" spans="1:18" x14ac:dyDescent="0.3">
      <c r="A192" s="54">
        <v>50291</v>
      </c>
      <c r="B192" s="5" t="s">
        <v>681</v>
      </c>
      <c r="C192" s="5" t="s">
        <v>682</v>
      </c>
      <c r="D192" s="5" t="s">
        <v>683</v>
      </c>
      <c r="E192" s="5" t="s">
        <v>684</v>
      </c>
      <c r="F192" s="5" t="s">
        <v>169</v>
      </c>
      <c r="G192" s="5">
        <v>43.179099999999998</v>
      </c>
      <c r="H192" s="5">
        <v>-86.198899999999995</v>
      </c>
      <c r="I192" s="5" t="s">
        <v>685</v>
      </c>
      <c r="J192" s="5" t="s">
        <v>686</v>
      </c>
      <c r="K192" s="44">
        <v>30221670119516</v>
      </c>
      <c r="L192" s="5" t="s">
        <v>687</v>
      </c>
      <c r="M192" s="32">
        <v>42689</v>
      </c>
      <c r="N192" s="5" t="s">
        <v>688</v>
      </c>
      <c r="O192" s="5" t="s">
        <v>656</v>
      </c>
      <c r="P192" s="5" t="s">
        <v>689</v>
      </c>
      <c r="Q192" s="5" t="s">
        <v>690</v>
      </c>
      <c r="R192" s="51" t="s">
        <v>573</v>
      </c>
    </row>
    <row r="193" spans="1:18" x14ac:dyDescent="0.3">
      <c r="A193" s="54">
        <v>20292</v>
      </c>
      <c r="B193" s="5" t="s">
        <v>1861</v>
      </c>
      <c r="C193" s="5" t="s">
        <v>1862</v>
      </c>
      <c r="D193" s="5" t="s">
        <v>1863</v>
      </c>
      <c r="E193" s="5" t="s">
        <v>283</v>
      </c>
      <c r="F193" s="5" t="s">
        <v>152</v>
      </c>
      <c r="G193" s="5">
        <v>41.596800000000002</v>
      </c>
      <c r="H193" s="5">
        <v>-86.293000000000006</v>
      </c>
      <c r="I193" s="5" t="s">
        <v>1864</v>
      </c>
      <c r="J193" s="5" t="s">
        <v>582</v>
      </c>
      <c r="K193" s="44">
        <v>3548738489320810</v>
      </c>
      <c r="L193" s="5" t="s">
        <v>593</v>
      </c>
      <c r="M193" s="32">
        <v>42692</v>
      </c>
      <c r="N193" s="5" t="s">
        <v>725</v>
      </c>
      <c r="O193" s="5" t="s">
        <v>595</v>
      </c>
      <c r="P193" s="5" t="s">
        <v>1865</v>
      </c>
      <c r="Q193" s="5" t="s">
        <v>1866</v>
      </c>
      <c r="R193" s="51" t="s">
        <v>573</v>
      </c>
    </row>
    <row r="194" spans="1:18" x14ac:dyDescent="0.3">
      <c r="A194" s="54">
        <v>10293</v>
      </c>
      <c r="B194" s="5" t="s">
        <v>1685</v>
      </c>
      <c r="C194" s="5" t="s">
        <v>1686</v>
      </c>
      <c r="D194" s="5" t="s">
        <v>1687</v>
      </c>
      <c r="E194" s="5" t="s">
        <v>212</v>
      </c>
      <c r="F194" s="5" t="s">
        <v>211</v>
      </c>
      <c r="G194" s="5">
        <v>41.922899999999998</v>
      </c>
      <c r="H194" s="5">
        <v>-87.648300000000006</v>
      </c>
      <c r="I194" s="5" t="s">
        <v>1688</v>
      </c>
      <c r="J194" s="5" t="s">
        <v>621</v>
      </c>
      <c r="K194" s="44">
        <v>4957034410014190</v>
      </c>
      <c r="L194" s="5" t="s">
        <v>746</v>
      </c>
      <c r="M194" s="32">
        <v>42694</v>
      </c>
      <c r="N194" s="5" t="s">
        <v>664</v>
      </c>
      <c r="O194" s="5" t="s">
        <v>595</v>
      </c>
      <c r="P194" s="5" t="s">
        <v>1689</v>
      </c>
      <c r="Q194" s="5" t="s">
        <v>1690</v>
      </c>
      <c r="R194" s="51" t="s">
        <v>576</v>
      </c>
    </row>
    <row r="195" spans="1:18" x14ac:dyDescent="0.3">
      <c r="A195" s="54">
        <v>60294</v>
      </c>
      <c r="B195" s="5" t="s">
        <v>1985</v>
      </c>
      <c r="C195" s="5" t="s">
        <v>1986</v>
      </c>
      <c r="D195" s="5" t="s">
        <v>1987</v>
      </c>
      <c r="E195" s="5" t="s">
        <v>203</v>
      </c>
      <c r="F195" s="5" t="s">
        <v>128</v>
      </c>
      <c r="G195" s="5">
        <v>45.04</v>
      </c>
      <c r="H195" s="5">
        <v>-93.486500000000007</v>
      </c>
      <c r="I195" s="5" t="s">
        <v>1988</v>
      </c>
      <c r="J195" s="5" t="s">
        <v>724</v>
      </c>
      <c r="K195" s="44">
        <v>30463055722684</v>
      </c>
      <c r="L195" s="5" t="s">
        <v>687</v>
      </c>
      <c r="M195" s="32">
        <v>42697</v>
      </c>
      <c r="N195" s="5" t="s">
        <v>894</v>
      </c>
      <c r="O195" s="5" t="s">
        <v>588</v>
      </c>
      <c r="P195" s="5" t="s">
        <v>1989</v>
      </c>
      <c r="Q195" s="5" t="s">
        <v>1990</v>
      </c>
      <c r="R195" s="51" t="s">
        <v>573</v>
      </c>
    </row>
    <row r="196" spans="1:18" x14ac:dyDescent="0.3">
      <c r="A196" s="54">
        <v>10295</v>
      </c>
      <c r="B196" s="5" t="s">
        <v>1200</v>
      </c>
      <c r="C196" s="5" t="s">
        <v>382</v>
      </c>
      <c r="D196" s="5" t="s">
        <v>1201</v>
      </c>
      <c r="E196" s="5" t="s">
        <v>117</v>
      </c>
      <c r="F196" s="5" t="s">
        <v>211</v>
      </c>
      <c r="G196" s="5">
        <v>39.853999999999999</v>
      </c>
      <c r="H196" s="5">
        <v>-88.981499999999997</v>
      </c>
      <c r="I196" s="5" t="s">
        <v>1202</v>
      </c>
      <c r="J196" s="5" t="s">
        <v>613</v>
      </c>
      <c r="K196" s="44">
        <v>3534009803058930</v>
      </c>
      <c r="L196" s="5" t="s">
        <v>593</v>
      </c>
      <c r="M196" s="32">
        <v>42698</v>
      </c>
      <c r="N196" s="5" t="s">
        <v>678</v>
      </c>
      <c r="O196" s="5" t="s">
        <v>585</v>
      </c>
      <c r="P196" s="5" t="s">
        <v>1203</v>
      </c>
      <c r="Q196" s="5" t="s">
        <v>1204</v>
      </c>
      <c r="R196" s="51" t="s">
        <v>573</v>
      </c>
    </row>
    <row r="197" spans="1:18" x14ac:dyDescent="0.3">
      <c r="A197" s="54">
        <v>60296</v>
      </c>
      <c r="B197" s="5" t="s">
        <v>2002</v>
      </c>
      <c r="C197" s="5" t="s">
        <v>2003</v>
      </c>
      <c r="D197" s="5" t="s">
        <v>2004</v>
      </c>
      <c r="E197" s="5" t="s">
        <v>244</v>
      </c>
      <c r="F197" s="5" t="s">
        <v>128</v>
      </c>
      <c r="G197" s="5">
        <v>44.805500000000002</v>
      </c>
      <c r="H197" s="5">
        <v>-93.766499999999994</v>
      </c>
      <c r="I197" s="5" t="s">
        <v>2005</v>
      </c>
      <c r="J197" s="5" t="s">
        <v>806</v>
      </c>
      <c r="K197" s="44">
        <v>3575135139548210</v>
      </c>
      <c r="L197" s="5" t="s">
        <v>593</v>
      </c>
      <c r="M197" s="32">
        <v>42705</v>
      </c>
      <c r="N197" s="5" t="s">
        <v>1721</v>
      </c>
      <c r="O197" s="5" t="s">
        <v>585</v>
      </c>
      <c r="P197" s="5" t="s">
        <v>2006</v>
      </c>
      <c r="Q197" s="5" t="s">
        <v>2007</v>
      </c>
      <c r="R197" s="51" t="s">
        <v>573</v>
      </c>
    </row>
    <row r="198" spans="1:18" x14ac:dyDescent="0.3">
      <c r="A198" s="54">
        <v>20297</v>
      </c>
      <c r="B198" s="5" t="s">
        <v>1115</v>
      </c>
      <c r="C198" s="5" t="s">
        <v>1116</v>
      </c>
      <c r="D198" s="5" t="s">
        <v>1117</v>
      </c>
      <c r="E198" s="5" t="s">
        <v>220</v>
      </c>
      <c r="F198" s="5" t="s">
        <v>152</v>
      </c>
      <c r="G198" s="5">
        <v>39.767299999999999</v>
      </c>
      <c r="H198" s="5">
        <v>-86.160600000000002</v>
      </c>
      <c r="I198" s="5" t="s">
        <v>1118</v>
      </c>
      <c r="J198" s="5" t="s">
        <v>686</v>
      </c>
      <c r="K198" s="44">
        <v>5610572420785440</v>
      </c>
      <c r="L198" s="5" t="s">
        <v>1119</v>
      </c>
      <c r="M198" s="32">
        <v>42706</v>
      </c>
      <c r="N198" s="5" t="s">
        <v>1120</v>
      </c>
      <c r="O198" s="5" t="s">
        <v>606</v>
      </c>
      <c r="P198" s="5" t="s">
        <v>1121</v>
      </c>
      <c r="Q198" s="5" t="s">
        <v>1122</v>
      </c>
      <c r="R198" s="51" t="s">
        <v>573</v>
      </c>
    </row>
    <row r="199" spans="1:18" x14ac:dyDescent="0.3">
      <c r="A199" s="54">
        <v>10298</v>
      </c>
      <c r="B199" s="5" t="s">
        <v>1755</v>
      </c>
      <c r="C199" s="5" t="s">
        <v>1756</v>
      </c>
      <c r="D199" s="5" t="s">
        <v>1757</v>
      </c>
      <c r="E199" s="5" t="s">
        <v>522</v>
      </c>
      <c r="F199" s="5" t="s">
        <v>211</v>
      </c>
      <c r="G199" s="5">
        <v>41.916600000000003</v>
      </c>
      <c r="H199" s="5">
        <v>-88.120800000000003</v>
      </c>
      <c r="I199" s="5" t="s">
        <v>1758</v>
      </c>
      <c r="J199" s="5" t="s">
        <v>582</v>
      </c>
      <c r="K199" s="44">
        <v>3587063077871980</v>
      </c>
      <c r="L199" s="5" t="s">
        <v>593</v>
      </c>
      <c r="M199" s="32">
        <v>42708</v>
      </c>
      <c r="N199" s="5" t="s">
        <v>1759</v>
      </c>
      <c r="O199" s="5" t="s">
        <v>656</v>
      </c>
      <c r="P199" s="5" t="s">
        <v>1760</v>
      </c>
      <c r="Q199" s="5" t="s">
        <v>1761</v>
      </c>
      <c r="R199" s="51" t="s">
        <v>588</v>
      </c>
    </row>
    <row r="200" spans="1:18" x14ac:dyDescent="0.3">
      <c r="A200" s="54">
        <v>10299</v>
      </c>
      <c r="B200" s="5" t="s">
        <v>379</v>
      </c>
      <c r="C200" s="5" t="s">
        <v>1066</v>
      </c>
      <c r="D200" s="5" t="s">
        <v>1067</v>
      </c>
      <c r="E200" s="5" t="s">
        <v>153</v>
      </c>
      <c r="F200" s="5" t="s">
        <v>211</v>
      </c>
      <c r="G200" s="5">
        <v>39.749499999999998</v>
      </c>
      <c r="H200" s="5">
        <v>-89.605999999999995</v>
      </c>
      <c r="I200" s="5" t="s">
        <v>1068</v>
      </c>
      <c r="J200" s="5" t="s">
        <v>867</v>
      </c>
      <c r="K200" s="44">
        <v>5007666715613080</v>
      </c>
      <c r="L200" s="5" t="s">
        <v>604</v>
      </c>
      <c r="M200" s="32">
        <v>42708</v>
      </c>
      <c r="N200" s="5" t="s">
        <v>1069</v>
      </c>
      <c r="O200" s="5" t="s">
        <v>588</v>
      </c>
      <c r="P200" s="5" t="s">
        <v>1070</v>
      </c>
      <c r="Q200" s="5" t="s">
        <v>1071</v>
      </c>
      <c r="R200" s="51" t="s">
        <v>573</v>
      </c>
    </row>
    <row r="201" spans="1:18" x14ac:dyDescent="0.3">
      <c r="A201" s="54">
        <v>20300</v>
      </c>
      <c r="B201" s="5" t="s">
        <v>1258</v>
      </c>
      <c r="C201" s="5" t="s">
        <v>1259</v>
      </c>
      <c r="D201" s="5" t="s">
        <v>1260</v>
      </c>
      <c r="E201" s="5" t="s">
        <v>272</v>
      </c>
      <c r="F201" s="5" t="s">
        <v>152</v>
      </c>
      <c r="G201" s="5">
        <v>41.097700000000003</v>
      </c>
      <c r="H201" s="5">
        <v>-85.118899999999996</v>
      </c>
      <c r="I201" s="5" t="s">
        <v>1261</v>
      </c>
      <c r="J201" s="5" t="s">
        <v>621</v>
      </c>
      <c r="K201" s="44">
        <v>4175002812620400</v>
      </c>
      <c r="L201" s="5" t="s">
        <v>645</v>
      </c>
      <c r="M201" s="32">
        <v>42708</v>
      </c>
      <c r="N201" s="5" t="s">
        <v>1262</v>
      </c>
      <c r="O201" s="5" t="s">
        <v>647</v>
      </c>
      <c r="P201" s="5" t="s">
        <v>1263</v>
      </c>
      <c r="Q201" s="5" t="s">
        <v>1264</v>
      </c>
      <c r="R201" s="51" t="s">
        <v>576</v>
      </c>
    </row>
    <row r="202" spans="1:18" x14ac:dyDescent="0.3">
      <c r="A202" s="54">
        <v>70301</v>
      </c>
      <c r="B202" s="5" t="s">
        <v>93</v>
      </c>
      <c r="C202" s="5" t="s">
        <v>924</v>
      </c>
      <c r="D202" s="5" t="s">
        <v>925</v>
      </c>
      <c r="E202" s="5" t="s">
        <v>146</v>
      </c>
      <c r="F202" s="5" t="s">
        <v>147</v>
      </c>
      <c r="G202" s="5">
        <v>43.115400000000001</v>
      </c>
      <c r="H202" s="5">
        <v>-88.034599999999998</v>
      </c>
      <c r="I202" s="5" t="s">
        <v>926</v>
      </c>
      <c r="J202" s="5" t="s">
        <v>686</v>
      </c>
      <c r="K202" s="44">
        <v>6.7625556558085304E+18</v>
      </c>
      <c r="L202" s="5" t="s">
        <v>583</v>
      </c>
      <c r="M202" s="32">
        <v>42708</v>
      </c>
      <c r="N202" s="5" t="s">
        <v>927</v>
      </c>
      <c r="O202" s="5" t="s">
        <v>656</v>
      </c>
      <c r="P202" s="5" t="s">
        <v>928</v>
      </c>
      <c r="Q202" s="5" t="s">
        <v>929</v>
      </c>
      <c r="R202" s="51" t="s">
        <v>588</v>
      </c>
    </row>
    <row r="203" spans="1:18" x14ac:dyDescent="0.3">
      <c r="A203" s="54">
        <v>20302</v>
      </c>
      <c r="B203" s="5" t="s">
        <v>856</v>
      </c>
      <c r="C203" s="5" t="s">
        <v>857</v>
      </c>
      <c r="D203" s="5" t="s">
        <v>858</v>
      </c>
      <c r="E203" s="5" t="s">
        <v>235</v>
      </c>
      <c r="F203" s="5" t="s">
        <v>152</v>
      </c>
      <c r="G203" s="5">
        <v>38.107100000000003</v>
      </c>
      <c r="H203" s="5">
        <v>-87.525599999999997</v>
      </c>
      <c r="I203" s="5" t="s">
        <v>859</v>
      </c>
      <c r="J203" s="5" t="s">
        <v>592</v>
      </c>
      <c r="K203" s="44">
        <v>5610350768181330</v>
      </c>
      <c r="L203" s="5" t="s">
        <v>860</v>
      </c>
      <c r="M203" s="32">
        <v>42709</v>
      </c>
      <c r="N203" s="5" t="s">
        <v>861</v>
      </c>
      <c r="O203" s="5" t="s">
        <v>595</v>
      </c>
      <c r="P203" s="5" t="s">
        <v>862</v>
      </c>
      <c r="Q203" s="5" t="s">
        <v>863</v>
      </c>
      <c r="R203" s="51" t="s">
        <v>576</v>
      </c>
    </row>
    <row r="204" spans="1:18" x14ac:dyDescent="0.3">
      <c r="A204" s="54">
        <v>10303</v>
      </c>
      <c r="B204" s="5" t="s">
        <v>891</v>
      </c>
      <c r="C204" s="5" t="s">
        <v>404</v>
      </c>
      <c r="D204" s="5" t="s">
        <v>892</v>
      </c>
      <c r="E204" s="5" t="s">
        <v>212</v>
      </c>
      <c r="F204" s="5" t="s">
        <v>211</v>
      </c>
      <c r="G204" s="5">
        <v>41.811900000000001</v>
      </c>
      <c r="H204" s="5">
        <v>-87.687299999999993</v>
      </c>
      <c r="I204" s="5" t="s">
        <v>893</v>
      </c>
      <c r="J204" s="5" t="s">
        <v>806</v>
      </c>
      <c r="K204" s="44">
        <v>3572518986823900</v>
      </c>
      <c r="L204" s="5" t="s">
        <v>593</v>
      </c>
      <c r="M204" s="32">
        <v>42714</v>
      </c>
      <c r="N204" s="5" t="s">
        <v>894</v>
      </c>
      <c r="O204" s="5" t="s">
        <v>656</v>
      </c>
      <c r="P204" s="5" t="s">
        <v>895</v>
      </c>
      <c r="Q204" s="5" t="s">
        <v>896</v>
      </c>
      <c r="R204" s="51" t="s">
        <v>588</v>
      </c>
    </row>
    <row r="205" spans="1:18" x14ac:dyDescent="0.3">
      <c r="A205" s="54">
        <v>10304</v>
      </c>
      <c r="B205" s="5" t="s">
        <v>2090</v>
      </c>
      <c r="C205" s="5" t="s">
        <v>1476</v>
      </c>
      <c r="D205" s="5" t="s">
        <v>2091</v>
      </c>
      <c r="E205" s="5" t="s">
        <v>308</v>
      </c>
      <c r="F205" s="5" t="s">
        <v>211</v>
      </c>
      <c r="G205" s="5">
        <v>42.058599999999998</v>
      </c>
      <c r="H205" s="5">
        <v>-87.6845</v>
      </c>
      <c r="I205" s="5" t="s">
        <v>2092</v>
      </c>
      <c r="J205" s="5" t="s">
        <v>790</v>
      </c>
      <c r="K205" s="44">
        <v>6.3043590918940403E+17</v>
      </c>
      <c r="L205" s="5" t="s">
        <v>791</v>
      </c>
      <c r="M205" s="32">
        <v>42716</v>
      </c>
      <c r="N205" s="5" t="s">
        <v>1773</v>
      </c>
      <c r="O205" s="5" t="s">
        <v>595</v>
      </c>
      <c r="P205" s="5" t="s">
        <v>2093</v>
      </c>
      <c r="Q205" s="5" t="s">
        <v>2094</v>
      </c>
      <c r="R205" s="51" t="s">
        <v>573</v>
      </c>
    </row>
    <row r="206" spans="1:18" x14ac:dyDescent="0.3">
      <c r="A206" s="54">
        <v>20305</v>
      </c>
      <c r="B206" s="5" t="s">
        <v>1567</v>
      </c>
      <c r="C206" s="5" t="s">
        <v>1568</v>
      </c>
      <c r="D206" s="5" t="s">
        <v>1569</v>
      </c>
      <c r="E206" s="5" t="s">
        <v>220</v>
      </c>
      <c r="F206" s="5" t="s">
        <v>152</v>
      </c>
      <c r="G206" s="5">
        <v>39.832599999999999</v>
      </c>
      <c r="H206" s="5">
        <v>-86.083600000000004</v>
      </c>
      <c r="I206" s="5" t="s">
        <v>1570</v>
      </c>
      <c r="J206" s="5" t="s">
        <v>724</v>
      </c>
      <c r="K206" s="44">
        <v>3589902770009650</v>
      </c>
      <c r="L206" s="5" t="s">
        <v>593</v>
      </c>
      <c r="M206" s="32">
        <v>42720</v>
      </c>
      <c r="N206" s="5" t="s">
        <v>572</v>
      </c>
      <c r="O206" s="5" t="s">
        <v>606</v>
      </c>
      <c r="P206" s="5" t="s">
        <v>1571</v>
      </c>
      <c r="Q206" s="5" t="s">
        <v>1572</v>
      </c>
      <c r="R206" s="51" t="s">
        <v>576</v>
      </c>
    </row>
    <row r="207" spans="1:18" x14ac:dyDescent="0.3">
      <c r="A207" s="54">
        <v>20306</v>
      </c>
      <c r="B207" s="5" t="s">
        <v>1354</v>
      </c>
      <c r="C207" s="5" t="s">
        <v>1355</v>
      </c>
      <c r="D207" s="5" t="s">
        <v>1356</v>
      </c>
      <c r="E207" s="5" t="s">
        <v>1016</v>
      </c>
      <c r="F207" s="5" t="s">
        <v>152</v>
      </c>
      <c r="G207" s="5">
        <v>39.168199999999999</v>
      </c>
      <c r="H207" s="5">
        <v>-86.518600000000006</v>
      </c>
      <c r="I207" s="5" t="s">
        <v>1357</v>
      </c>
      <c r="J207" s="5" t="s">
        <v>806</v>
      </c>
      <c r="K207" s="44">
        <v>5007663300142740</v>
      </c>
      <c r="L207" s="5" t="s">
        <v>604</v>
      </c>
      <c r="M207" s="32">
        <v>42721</v>
      </c>
      <c r="N207" s="5" t="s">
        <v>1358</v>
      </c>
      <c r="O207" s="5" t="s">
        <v>656</v>
      </c>
      <c r="P207" s="5" t="s">
        <v>1359</v>
      </c>
      <c r="Q207" s="5" t="s">
        <v>1360</v>
      </c>
      <c r="R207" s="51" t="s">
        <v>573</v>
      </c>
    </row>
    <row r="208" spans="1:18" x14ac:dyDescent="0.3">
      <c r="A208" s="54">
        <v>20307</v>
      </c>
      <c r="B208" s="5" t="s">
        <v>795</v>
      </c>
      <c r="C208" s="5" t="s">
        <v>796</v>
      </c>
      <c r="D208" s="5" t="s">
        <v>797</v>
      </c>
      <c r="E208" s="5" t="s">
        <v>220</v>
      </c>
      <c r="F208" s="5" t="s">
        <v>152</v>
      </c>
      <c r="G208" s="5">
        <v>39.779499999999999</v>
      </c>
      <c r="H208" s="5">
        <v>-86.132800000000003</v>
      </c>
      <c r="I208" s="5" t="s">
        <v>798</v>
      </c>
      <c r="J208" s="5" t="s">
        <v>621</v>
      </c>
      <c r="K208" s="44">
        <v>6767769927720470</v>
      </c>
      <c r="L208" s="5" t="s">
        <v>637</v>
      </c>
      <c r="M208" s="32">
        <v>42723</v>
      </c>
      <c r="N208" s="5" t="s">
        <v>799</v>
      </c>
      <c r="O208" s="5" t="s">
        <v>588</v>
      </c>
      <c r="P208" s="5" t="s">
        <v>800</v>
      </c>
      <c r="Q208" s="5" t="s">
        <v>801</v>
      </c>
      <c r="R208" s="51" t="s">
        <v>576</v>
      </c>
    </row>
    <row r="209" spans="1:18" x14ac:dyDescent="0.3">
      <c r="A209" s="54">
        <v>60308</v>
      </c>
      <c r="B209" s="5" t="s">
        <v>650</v>
      </c>
      <c r="C209" s="5" t="s">
        <v>651</v>
      </c>
      <c r="D209" s="5" t="s">
        <v>652</v>
      </c>
      <c r="E209" s="5" t="s">
        <v>127</v>
      </c>
      <c r="F209" s="5" t="s">
        <v>128</v>
      </c>
      <c r="G209" s="5">
        <v>45.005899999999997</v>
      </c>
      <c r="H209" s="5">
        <v>-93.105900000000005</v>
      </c>
      <c r="I209" s="5" t="s">
        <v>653</v>
      </c>
      <c r="J209" s="5" t="s">
        <v>654</v>
      </c>
      <c r="K209" s="44">
        <v>5507784225534240</v>
      </c>
      <c r="L209" s="5" t="s">
        <v>604</v>
      </c>
      <c r="M209" s="32">
        <v>42723</v>
      </c>
      <c r="N209" s="5" t="s">
        <v>655</v>
      </c>
      <c r="O209" s="5" t="s">
        <v>656</v>
      </c>
      <c r="P209" s="5" t="s">
        <v>657</v>
      </c>
      <c r="Q209" s="5" t="s">
        <v>658</v>
      </c>
      <c r="R209" s="51" t="s">
        <v>573</v>
      </c>
    </row>
    <row r="210" spans="1:18" x14ac:dyDescent="0.3">
      <c r="A210" s="54">
        <v>70309</v>
      </c>
      <c r="B210" s="5" t="s">
        <v>918</v>
      </c>
      <c r="C210" s="5" t="s">
        <v>337</v>
      </c>
      <c r="D210" s="5" t="s">
        <v>919</v>
      </c>
      <c r="E210" s="5" t="s">
        <v>146</v>
      </c>
      <c r="F210" s="5" t="s">
        <v>147</v>
      </c>
      <c r="G210" s="5">
        <v>43.017400000000002</v>
      </c>
      <c r="H210" s="5">
        <v>-87.569699999999997</v>
      </c>
      <c r="I210" s="5" t="s">
        <v>920</v>
      </c>
      <c r="J210" s="5" t="s">
        <v>654</v>
      </c>
      <c r="K210" s="44">
        <v>30302226078008</v>
      </c>
      <c r="L210" s="5" t="s">
        <v>687</v>
      </c>
      <c r="M210" s="32">
        <v>42727</v>
      </c>
      <c r="N210" s="5" t="s">
        <v>921</v>
      </c>
      <c r="O210" s="5" t="s">
        <v>656</v>
      </c>
      <c r="P210" s="5" t="s">
        <v>922</v>
      </c>
      <c r="Q210" s="5" t="s">
        <v>923</v>
      </c>
      <c r="R210" s="51" t="s">
        <v>588</v>
      </c>
    </row>
    <row r="211" spans="1:18" x14ac:dyDescent="0.3">
      <c r="A211" s="54">
        <v>10310</v>
      </c>
      <c r="B211" s="5" t="s">
        <v>405</v>
      </c>
      <c r="C211" s="5" t="s">
        <v>2095</v>
      </c>
      <c r="D211" s="5" t="s">
        <v>2096</v>
      </c>
      <c r="E211" s="5" t="s">
        <v>230</v>
      </c>
      <c r="F211" s="5" t="s">
        <v>211</v>
      </c>
      <c r="G211" s="5">
        <v>42.325400000000002</v>
      </c>
      <c r="H211" s="5">
        <v>-89.170500000000004</v>
      </c>
      <c r="I211" s="5" t="s">
        <v>2097</v>
      </c>
      <c r="J211" s="5" t="s">
        <v>603</v>
      </c>
      <c r="K211" s="44">
        <v>3541723671818230</v>
      </c>
      <c r="L211" s="5" t="s">
        <v>593</v>
      </c>
      <c r="M211" s="32">
        <v>42734</v>
      </c>
      <c r="N211" s="5" t="s">
        <v>888</v>
      </c>
      <c r="O211" s="5" t="s">
        <v>606</v>
      </c>
      <c r="P211" s="5" t="s">
        <v>2098</v>
      </c>
      <c r="Q211" s="5" t="s">
        <v>2099</v>
      </c>
      <c r="R211" s="51" t="s">
        <v>573</v>
      </c>
    </row>
    <row r="212" spans="1:18" x14ac:dyDescent="0.3">
      <c r="A212" s="54">
        <v>70311</v>
      </c>
      <c r="B212" s="5" t="s">
        <v>1672</v>
      </c>
      <c r="C212" s="5" t="s">
        <v>1673</v>
      </c>
      <c r="D212" s="5" t="s">
        <v>1674</v>
      </c>
      <c r="E212" s="5" t="s">
        <v>243</v>
      </c>
      <c r="F212" s="5" t="s">
        <v>147</v>
      </c>
      <c r="G212" s="5">
        <v>43.073</v>
      </c>
      <c r="H212" s="5">
        <v>-89.452799999999996</v>
      </c>
      <c r="I212" s="5" t="s">
        <v>1675</v>
      </c>
      <c r="J212" s="5" t="s">
        <v>724</v>
      </c>
      <c r="K212" s="44">
        <v>4844856816456510</v>
      </c>
      <c r="L212" s="5" t="s">
        <v>645</v>
      </c>
      <c r="M212" s="32">
        <v>42734</v>
      </c>
      <c r="N212" s="5" t="s">
        <v>1051</v>
      </c>
      <c r="O212" s="5" t="s">
        <v>656</v>
      </c>
      <c r="P212" s="5" t="s">
        <v>1676</v>
      </c>
      <c r="Q212" s="5" t="s">
        <v>1677</v>
      </c>
      <c r="R212" s="51" t="s">
        <v>573</v>
      </c>
    </row>
    <row r="213" spans="1:18" x14ac:dyDescent="0.3">
      <c r="A213" s="54">
        <v>50312</v>
      </c>
      <c r="B213" s="5" t="s">
        <v>2141</v>
      </c>
      <c r="C213" s="5" t="s">
        <v>2142</v>
      </c>
      <c r="D213" s="5" t="s">
        <v>2143</v>
      </c>
      <c r="E213" s="5" t="s">
        <v>168</v>
      </c>
      <c r="F213" s="5" t="s">
        <v>169</v>
      </c>
      <c r="G213" s="5">
        <v>42.498100000000001</v>
      </c>
      <c r="H213" s="5">
        <v>-83.205799999999996</v>
      </c>
      <c r="I213" s="5" t="s">
        <v>2144</v>
      </c>
      <c r="J213" s="5" t="s">
        <v>582</v>
      </c>
      <c r="K213" s="44">
        <v>30006943503236</v>
      </c>
      <c r="L213" s="5" t="s">
        <v>687</v>
      </c>
      <c r="M213" s="32">
        <v>42738</v>
      </c>
      <c r="N213" s="5" t="s">
        <v>888</v>
      </c>
      <c r="O213" s="5" t="s">
        <v>595</v>
      </c>
      <c r="P213" s="5" t="s">
        <v>2145</v>
      </c>
      <c r="Q213" s="5" t="s">
        <v>2146</v>
      </c>
      <c r="R213" s="51" t="s">
        <v>576</v>
      </c>
    </row>
    <row r="214" spans="1:18" x14ac:dyDescent="0.3">
      <c r="A214" s="54">
        <v>70313</v>
      </c>
      <c r="B214" s="5" t="s">
        <v>1212</v>
      </c>
      <c r="C214" s="5" t="s">
        <v>1213</v>
      </c>
      <c r="D214" s="5" t="s">
        <v>1214</v>
      </c>
      <c r="E214" s="5" t="s">
        <v>243</v>
      </c>
      <c r="F214" s="5" t="s">
        <v>147</v>
      </c>
      <c r="G214" s="5">
        <v>43.069600000000001</v>
      </c>
      <c r="H214" s="5">
        <v>-89.423900000000003</v>
      </c>
      <c r="I214" s="5" t="s">
        <v>1215</v>
      </c>
      <c r="J214" s="5" t="s">
        <v>582</v>
      </c>
      <c r="K214" s="44">
        <v>36658596501117</v>
      </c>
      <c r="L214" s="5" t="s">
        <v>1216</v>
      </c>
      <c r="M214" s="32">
        <v>42741</v>
      </c>
      <c r="N214" s="5" t="s">
        <v>1217</v>
      </c>
      <c r="O214" s="5" t="s">
        <v>595</v>
      </c>
      <c r="P214" s="5" t="s">
        <v>1218</v>
      </c>
      <c r="Q214" s="5" t="s">
        <v>1219</v>
      </c>
      <c r="R214" s="51" t="s">
        <v>573</v>
      </c>
    </row>
    <row r="215" spans="1:18" x14ac:dyDescent="0.3">
      <c r="A215" s="54">
        <v>20314</v>
      </c>
      <c r="B215" s="5" t="s">
        <v>1078</v>
      </c>
      <c r="C215" s="5" t="s">
        <v>1079</v>
      </c>
      <c r="D215" s="5" t="s">
        <v>1080</v>
      </c>
      <c r="E215" s="5" t="s">
        <v>220</v>
      </c>
      <c r="F215" s="5" t="s">
        <v>152</v>
      </c>
      <c r="G215" s="5">
        <v>39.779499999999999</v>
      </c>
      <c r="H215" s="5">
        <v>-86.132800000000003</v>
      </c>
      <c r="I215" s="5" t="s">
        <v>1081</v>
      </c>
      <c r="J215" s="5" t="s">
        <v>570</v>
      </c>
      <c r="K215" s="44">
        <v>201956256264615</v>
      </c>
      <c r="L215" s="5" t="s">
        <v>571</v>
      </c>
      <c r="M215" s="32">
        <v>42743</v>
      </c>
      <c r="N215" s="5" t="s">
        <v>996</v>
      </c>
      <c r="O215" s="5" t="s">
        <v>606</v>
      </c>
      <c r="P215" s="5" t="s">
        <v>1082</v>
      </c>
      <c r="Q215" s="5" t="s">
        <v>1083</v>
      </c>
      <c r="R215" s="51" t="s">
        <v>588</v>
      </c>
    </row>
    <row r="216" spans="1:18" x14ac:dyDescent="0.3">
      <c r="A216" s="54">
        <v>10315</v>
      </c>
      <c r="B216" s="5" t="s">
        <v>1239</v>
      </c>
      <c r="C216" s="5" t="s">
        <v>1240</v>
      </c>
      <c r="D216" s="5" t="s">
        <v>1241</v>
      </c>
      <c r="E216" s="5" t="s">
        <v>212</v>
      </c>
      <c r="F216" s="5" t="s">
        <v>211</v>
      </c>
      <c r="G216" s="5">
        <v>41.776000000000003</v>
      </c>
      <c r="H216" s="5">
        <v>-87.667400000000001</v>
      </c>
      <c r="I216" s="5" t="s">
        <v>1242</v>
      </c>
      <c r="J216" s="5" t="s">
        <v>592</v>
      </c>
      <c r="K216" s="44">
        <v>5602228865532600</v>
      </c>
      <c r="L216" s="5" t="s">
        <v>1119</v>
      </c>
      <c r="M216" s="32">
        <v>42746</v>
      </c>
      <c r="N216" s="5" t="s">
        <v>1209</v>
      </c>
      <c r="O216" s="5" t="s">
        <v>588</v>
      </c>
      <c r="P216" s="5" t="s">
        <v>1243</v>
      </c>
      <c r="Q216" s="5" t="s">
        <v>1244</v>
      </c>
      <c r="R216" s="51" t="s">
        <v>588</v>
      </c>
    </row>
    <row r="217" spans="1:18" x14ac:dyDescent="0.3">
      <c r="A217" s="54">
        <v>10316</v>
      </c>
      <c r="B217" s="5" t="s">
        <v>1285</v>
      </c>
      <c r="C217" s="5" t="s">
        <v>1286</v>
      </c>
      <c r="D217" s="5" t="s">
        <v>1287</v>
      </c>
      <c r="E217" s="5" t="s">
        <v>153</v>
      </c>
      <c r="F217" s="5" t="s">
        <v>211</v>
      </c>
      <c r="G217" s="5">
        <v>39.749499999999998</v>
      </c>
      <c r="H217" s="5">
        <v>-89.605999999999995</v>
      </c>
      <c r="I217" s="5" t="s">
        <v>1288</v>
      </c>
      <c r="J217" s="5" t="s">
        <v>613</v>
      </c>
      <c r="K217" s="44">
        <v>4913113657805260</v>
      </c>
      <c r="L217" s="5" t="s">
        <v>645</v>
      </c>
      <c r="M217" s="32">
        <v>42753</v>
      </c>
      <c r="N217" s="5" t="s">
        <v>1289</v>
      </c>
      <c r="O217" s="5" t="s">
        <v>588</v>
      </c>
      <c r="P217" s="5" t="s">
        <v>1290</v>
      </c>
      <c r="Q217" s="5" t="s">
        <v>1291</v>
      </c>
      <c r="R217" s="51" t="s">
        <v>576</v>
      </c>
    </row>
    <row r="218" spans="1:18" x14ac:dyDescent="0.3">
      <c r="A218" s="54">
        <v>40317</v>
      </c>
      <c r="B218" s="5" t="s">
        <v>1381</v>
      </c>
      <c r="C218" s="5" t="s">
        <v>1382</v>
      </c>
      <c r="D218" s="5" t="s">
        <v>1383</v>
      </c>
      <c r="E218" s="5" t="s">
        <v>132</v>
      </c>
      <c r="F218" s="5" t="s">
        <v>133</v>
      </c>
      <c r="G218" s="5">
        <v>38.230600000000003</v>
      </c>
      <c r="H218" s="5">
        <v>-85.790499999999994</v>
      </c>
      <c r="I218" s="5" t="s">
        <v>1384</v>
      </c>
      <c r="J218" s="5" t="s">
        <v>663</v>
      </c>
      <c r="K218" s="44">
        <v>5.0385868858815398E+17</v>
      </c>
      <c r="L218" s="5" t="s">
        <v>583</v>
      </c>
      <c r="M218" s="32">
        <v>42753</v>
      </c>
      <c r="N218" s="5" t="s">
        <v>989</v>
      </c>
      <c r="O218" s="5" t="s">
        <v>606</v>
      </c>
      <c r="P218" s="5" t="s">
        <v>1385</v>
      </c>
      <c r="Q218" s="5" t="s">
        <v>1386</v>
      </c>
      <c r="R218" s="51" t="s">
        <v>588</v>
      </c>
    </row>
    <row r="219" spans="1:18" x14ac:dyDescent="0.3">
      <c r="A219" s="54">
        <v>60318</v>
      </c>
      <c r="B219" s="5" t="s">
        <v>849</v>
      </c>
      <c r="C219" s="5" t="s">
        <v>850</v>
      </c>
      <c r="D219" s="5" t="s">
        <v>851</v>
      </c>
      <c r="E219" s="5" t="s">
        <v>248</v>
      </c>
      <c r="F219" s="5" t="s">
        <v>128</v>
      </c>
      <c r="G219" s="5">
        <v>45.200899999999997</v>
      </c>
      <c r="H219" s="5">
        <v>-93.888099999999994</v>
      </c>
      <c r="I219" s="5" t="s">
        <v>852</v>
      </c>
      <c r="J219" s="5" t="s">
        <v>663</v>
      </c>
      <c r="K219" s="44">
        <v>201604592649970</v>
      </c>
      <c r="L219" s="5" t="s">
        <v>571</v>
      </c>
      <c r="M219" s="32">
        <v>42758</v>
      </c>
      <c r="N219" s="5" t="s">
        <v>853</v>
      </c>
      <c r="O219" s="5" t="s">
        <v>656</v>
      </c>
      <c r="P219" s="5" t="s">
        <v>854</v>
      </c>
      <c r="Q219" s="5" t="s">
        <v>855</v>
      </c>
      <c r="R219" s="51" t="s">
        <v>573</v>
      </c>
    </row>
    <row r="220" spans="1:18" x14ac:dyDescent="0.3">
      <c r="A220" s="54">
        <v>10319</v>
      </c>
      <c r="B220" s="5" t="s">
        <v>345</v>
      </c>
      <c r="C220" s="5" t="s">
        <v>1330</v>
      </c>
      <c r="D220" s="5" t="s">
        <v>1331</v>
      </c>
      <c r="E220" s="5" t="s">
        <v>210</v>
      </c>
      <c r="F220" s="5" t="s">
        <v>211</v>
      </c>
      <c r="G220" s="5">
        <v>40.768099999999997</v>
      </c>
      <c r="H220" s="5">
        <v>-89.602599999999995</v>
      </c>
      <c r="I220" s="5" t="s">
        <v>1332</v>
      </c>
      <c r="J220" s="5" t="s">
        <v>710</v>
      </c>
      <c r="K220" s="44">
        <v>374283569062581</v>
      </c>
      <c r="L220" s="5" t="s">
        <v>767</v>
      </c>
      <c r="M220" s="32">
        <v>42765</v>
      </c>
      <c r="N220" s="5" t="s">
        <v>725</v>
      </c>
      <c r="O220" s="5" t="s">
        <v>588</v>
      </c>
      <c r="P220" s="5" t="s">
        <v>1333</v>
      </c>
      <c r="Q220" s="5" t="s">
        <v>1334</v>
      </c>
      <c r="R220" s="51" t="s">
        <v>573</v>
      </c>
    </row>
    <row r="221" spans="1:18" x14ac:dyDescent="0.3">
      <c r="A221" s="54">
        <v>70320</v>
      </c>
      <c r="B221" s="5" t="s">
        <v>1524</v>
      </c>
      <c r="C221" s="5" t="s">
        <v>1525</v>
      </c>
      <c r="D221" s="5" t="s">
        <v>1526</v>
      </c>
      <c r="E221" s="5" t="s">
        <v>146</v>
      </c>
      <c r="F221" s="5" t="s">
        <v>147</v>
      </c>
      <c r="G221" s="5">
        <v>43.017400000000002</v>
      </c>
      <c r="H221" s="5">
        <v>-87.569699999999997</v>
      </c>
      <c r="I221" s="5" t="s">
        <v>1527</v>
      </c>
      <c r="J221" s="5" t="s">
        <v>790</v>
      </c>
      <c r="K221" s="44">
        <v>6331104247751970</v>
      </c>
      <c r="L221" s="5" t="s">
        <v>622</v>
      </c>
      <c r="M221" s="32">
        <v>42782</v>
      </c>
      <c r="N221" s="5" t="s">
        <v>1224</v>
      </c>
      <c r="O221" s="5" t="s">
        <v>585</v>
      </c>
      <c r="P221" s="5" t="s">
        <v>1528</v>
      </c>
      <c r="Q221" s="5" t="s">
        <v>1529</v>
      </c>
      <c r="R221" s="51" t="s">
        <v>588</v>
      </c>
    </row>
    <row r="222" spans="1:18" x14ac:dyDescent="0.3">
      <c r="A222" s="54">
        <v>10321</v>
      </c>
      <c r="B222" s="5" t="s">
        <v>1874</v>
      </c>
      <c r="C222" s="5" t="s">
        <v>1875</v>
      </c>
      <c r="D222" s="5" t="s">
        <v>1876</v>
      </c>
      <c r="E222" s="5" t="s">
        <v>212</v>
      </c>
      <c r="F222" s="5" t="s">
        <v>211</v>
      </c>
      <c r="G222" s="5">
        <v>41.945300000000003</v>
      </c>
      <c r="H222" s="5">
        <v>-87.747399999999999</v>
      </c>
      <c r="I222" s="5" t="s">
        <v>1877</v>
      </c>
      <c r="J222" s="5" t="s">
        <v>154</v>
      </c>
      <c r="K222" s="44">
        <v>6.3045410244292896E+16</v>
      </c>
      <c r="L222" s="5" t="s">
        <v>791</v>
      </c>
      <c r="M222" s="32">
        <v>42786</v>
      </c>
      <c r="N222" s="5" t="s">
        <v>955</v>
      </c>
      <c r="O222" s="5" t="s">
        <v>606</v>
      </c>
      <c r="P222" s="5" t="s">
        <v>1878</v>
      </c>
      <c r="Q222" s="5" t="s">
        <v>1879</v>
      </c>
      <c r="R222" s="51" t="s">
        <v>576</v>
      </c>
    </row>
    <row r="223" spans="1:18" x14ac:dyDescent="0.3">
      <c r="A223" s="54">
        <v>20322</v>
      </c>
      <c r="B223" s="5" t="s">
        <v>1412</v>
      </c>
      <c r="C223" s="5" t="s">
        <v>1413</v>
      </c>
      <c r="D223" s="5" t="s">
        <v>1414</v>
      </c>
      <c r="E223" s="5" t="s">
        <v>220</v>
      </c>
      <c r="F223" s="5" t="s">
        <v>152</v>
      </c>
      <c r="G223" s="5">
        <v>39.872599999999998</v>
      </c>
      <c r="H223" s="5">
        <v>-86.276799999999994</v>
      </c>
      <c r="I223" s="5" t="s">
        <v>1415</v>
      </c>
      <c r="J223" s="5" t="s">
        <v>613</v>
      </c>
      <c r="K223" s="44">
        <v>3553185085491840</v>
      </c>
      <c r="L223" s="5" t="s">
        <v>593</v>
      </c>
      <c r="M223" s="32">
        <v>42787</v>
      </c>
      <c r="N223" s="5" t="s">
        <v>1416</v>
      </c>
      <c r="O223" s="5" t="s">
        <v>656</v>
      </c>
      <c r="P223" s="5" t="s">
        <v>1417</v>
      </c>
      <c r="Q223" s="5" t="s">
        <v>1418</v>
      </c>
      <c r="R223" s="51" t="s">
        <v>576</v>
      </c>
    </row>
    <row r="224" spans="1:18" x14ac:dyDescent="0.3">
      <c r="A224" s="54">
        <v>40323</v>
      </c>
      <c r="B224" s="5" t="s">
        <v>971</v>
      </c>
      <c r="C224" s="5" t="s">
        <v>972</v>
      </c>
      <c r="D224" s="5" t="s">
        <v>973</v>
      </c>
      <c r="E224" s="5" t="s">
        <v>205</v>
      </c>
      <c r="F224" s="5" t="s">
        <v>133</v>
      </c>
      <c r="G224" s="5">
        <v>38.028300000000002</v>
      </c>
      <c r="H224" s="5">
        <v>-84.471500000000006</v>
      </c>
      <c r="I224" s="5" t="s">
        <v>974</v>
      </c>
      <c r="J224" s="5" t="s">
        <v>654</v>
      </c>
      <c r="K224" s="44">
        <v>5100143891901660</v>
      </c>
      <c r="L224" s="5" t="s">
        <v>604</v>
      </c>
      <c r="M224" s="32">
        <v>42796</v>
      </c>
      <c r="N224" s="5" t="s">
        <v>975</v>
      </c>
      <c r="O224" s="5" t="s">
        <v>585</v>
      </c>
      <c r="P224" s="5" t="s">
        <v>976</v>
      </c>
      <c r="Q224" s="5" t="s">
        <v>977</v>
      </c>
      <c r="R224" s="51" t="s">
        <v>588</v>
      </c>
    </row>
    <row r="225" spans="1:18" x14ac:dyDescent="0.3">
      <c r="A225" s="54">
        <v>20324</v>
      </c>
      <c r="B225" s="5" t="s">
        <v>617</v>
      </c>
      <c r="C225" s="5" t="s">
        <v>618</v>
      </c>
      <c r="D225" s="5" t="s">
        <v>619</v>
      </c>
      <c r="E225" s="5" t="s">
        <v>235</v>
      </c>
      <c r="F225" s="5" t="s">
        <v>152</v>
      </c>
      <c r="G225" s="5">
        <v>37.997100000000003</v>
      </c>
      <c r="H225" s="5">
        <v>-87.575000000000003</v>
      </c>
      <c r="I225" s="5" t="s">
        <v>620</v>
      </c>
      <c r="J225" s="5" t="s">
        <v>621</v>
      </c>
      <c r="K225" s="44">
        <v>6331101707691530</v>
      </c>
      <c r="L225" s="5" t="s">
        <v>622</v>
      </c>
      <c r="M225" s="32">
        <v>42797</v>
      </c>
      <c r="N225" s="5" t="s">
        <v>623</v>
      </c>
      <c r="O225" s="5" t="s">
        <v>595</v>
      </c>
      <c r="P225" s="5" t="s">
        <v>624</v>
      </c>
      <c r="Q225" s="5" t="s">
        <v>625</v>
      </c>
      <c r="R225" s="51" t="s">
        <v>573</v>
      </c>
    </row>
    <row r="226" spans="1:18" x14ac:dyDescent="0.3">
      <c r="A226" s="54">
        <v>60325</v>
      </c>
      <c r="B226" s="5" t="s">
        <v>1518</v>
      </c>
      <c r="C226" s="5" t="s">
        <v>1519</v>
      </c>
      <c r="D226" s="5" t="s">
        <v>1520</v>
      </c>
      <c r="E226" s="5" t="s">
        <v>244</v>
      </c>
      <c r="F226" s="5" t="s">
        <v>128</v>
      </c>
      <c r="G226" s="5">
        <v>44.805500000000002</v>
      </c>
      <c r="H226" s="5">
        <v>-93.766499999999994</v>
      </c>
      <c r="I226" s="5" t="s">
        <v>1521</v>
      </c>
      <c r="J226" s="5" t="s">
        <v>702</v>
      </c>
      <c r="K226" s="44">
        <v>6.0467804443020506E+17</v>
      </c>
      <c r="L226" s="5" t="s">
        <v>583</v>
      </c>
      <c r="M226" s="32">
        <v>42800</v>
      </c>
      <c r="N226" s="5" t="s">
        <v>1133</v>
      </c>
      <c r="O226" s="5" t="s">
        <v>606</v>
      </c>
      <c r="P226" s="5" t="s">
        <v>1522</v>
      </c>
      <c r="Q226" s="5" t="s">
        <v>1523</v>
      </c>
      <c r="R226" s="51" t="s">
        <v>588</v>
      </c>
    </row>
    <row r="227" spans="1:18" x14ac:dyDescent="0.3">
      <c r="A227" s="54">
        <v>20326</v>
      </c>
      <c r="B227" s="5" t="s">
        <v>1917</v>
      </c>
      <c r="C227" s="5" t="s">
        <v>1918</v>
      </c>
      <c r="D227" s="5" t="s">
        <v>1919</v>
      </c>
      <c r="E227" s="5" t="s">
        <v>235</v>
      </c>
      <c r="F227" s="5" t="s">
        <v>152</v>
      </c>
      <c r="G227" s="5">
        <v>37.997100000000003</v>
      </c>
      <c r="H227" s="5">
        <v>-87.575000000000003</v>
      </c>
      <c r="I227" s="5" t="s">
        <v>1920</v>
      </c>
      <c r="J227" s="5" t="s">
        <v>570</v>
      </c>
      <c r="K227" s="44">
        <v>6.7624456896269302E+18</v>
      </c>
      <c r="L227" s="5" t="s">
        <v>583</v>
      </c>
      <c r="M227" s="32">
        <v>42801</v>
      </c>
      <c r="N227" s="5" t="s">
        <v>1559</v>
      </c>
      <c r="O227" s="5" t="s">
        <v>595</v>
      </c>
      <c r="P227" s="5" t="s">
        <v>1921</v>
      </c>
      <c r="Q227" s="5" t="s">
        <v>1922</v>
      </c>
      <c r="R227" s="51" t="s">
        <v>576</v>
      </c>
    </row>
    <row r="228" spans="1:18" x14ac:dyDescent="0.3">
      <c r="A228" s="54">
        <v>60327</v>
      </c>
      <c r="B228" s="5" t="s">
        <v>375</v>
      </c>
      <c r="C228" s="5" t="s">
        <v>1573</v>
      </c>
      <c r="D228" s="5" t="s">
        <v>1574</v>
      </c>
      <c r="E228" s="5" t="s">
        <v>1575</v>
      </c>
      <c r="F228" s="5" t="s">
        <v>128</v>
      </c>
      <c r="G228" s="5">
        <v>45.015900000000002</v>
      </c>
      <c r="H228" s="5">
        <v>-93.471900000000005</v>
      </c>
      <c r="I228" s="5" t="s">
        <v>1576</v>
      </c>
      <c r="J228" s="5" t="s">
        <v>686</v>
      </c>
      <c r="K228" s="44">
        <v>3580463485024210</v>
      </c>
      <c r="L228" s="5" t="s">
        <v>593</v>
      </c>
      <c r="M228" s="32">
        <v>42810</v>
      </c>
      <c r="N228" s="5" t="s">
        <v>1577</v>
      </c>
      <c r="O228" s="5" t="s">
        <v>606</v>
      </c>
      <c r="P228" s="5" t="s">
        <v>1578</v>
      </c>
      <c r="Q228" s="5" t="s">
        <v>1579</v>
      </c>
      <c r="R228" s="51" t="s">
        <v>573</v>
      </c>
    </row>
    <row r="229" spans="1:18" x14ac:dyDescent="0.3">
      <c r="A229" s="54">
        <v>70328</v>
      </c>
      <c r="B229" s="5" t="s">
        <v>1979</v>
      </c>
      <c r="C229" s="5" t="s">
        <v>1980</v>
      </c>
      <c r="D229" s="5" t="s">
        <v>1981</v>
      </c>
      <c r="E229" s="5" t="s">
        <v>146</v>
      </c>
      <c r="F229" s="5" t="s">
        <v>147</v>
      </c>
      <c r="G229" s="5">
        <v>43.038899999999998</v>
      </c>
      <c r="H229" s="5">
        <v>-87.9024</v>
      </c>
      <c r="I229" s="5" t="s">
        <v>1982</v>
      </c>
      <c r="J229" s="5" t="s">
        <v>582</v>
      </c>
      <c r="K229" s="44">
        <v>3551868751657240</v>
      </c>
      <c r="L229" s="5" t="s">
        <v>593</v>
      </c>
      <c r="M229" s="32">
        <v>42810</v>
      </c>
      <c r="N229" s="5" t="s">
        <v>1651</v>
      </c>
      <c r="O229" s="5" t="s">
        <v>647</v>
      </c>
      <c r="P229" s="5" t="s">
        <v>1983</v>
      </c>
      <c r="Q229" s="5" t="s">
        <v>1984</v>
      </c>
      <c r="R229" s="51" t="s">
        <v>576</v>
      </c>
    </row>
    <row r="230" spans="1:18" x14ac:dyDescent="0.3">
      <c r="A230" s="54">
        <v>50329</v>
      </c>
      <c r="B230" s="5" t="s">
        <v>937</v>
      </c>
      <c r="C230" s="5" t="s">
        <v>938</v>
      </c>
      <c r="D230" s="5" t="s">
        <v>939</v>
      </c>
      <c r="E230" s="5" t="s">
        <v>940</v>
      </c>
      <c r="F230" s="5" t="s">
        <v>169</v>
      </c>
      <c r="G230" s="5">
        <v>42.253500000000003</v>
      </c>
      <c r="H230" s="5">
        <v>-83.836600000000004</v>
      </c>
      <c r="I230" s="5" t="s">
        <v>941</v>
      </c>
      <c r="J230" s="5" t="s">
        <v>582</v>
      </c>
      <c r="K230" s="44">
        <v>4.9036885117670195E+18</v>
      </c>
      <c r="L230" s="5" t="s">
        <v>622</v>
      </c>
      <c r="M230" s="32">
        <v>42813</v>
      </c>
      <c r="N230" s="5" t="s">
        <v>725</v>
      </c>
      <c r="O230" s="5" t="s">
        <v>595</v>
      </c>
      <c r="P230" s="5" t="s">
        <v>942</v>
      </c>
      <c r="Q230" s="5" t="s">
        <v>943</v>
      </c>
      <c r="R230" s="51" t="s">
        <v>573</v>
      </c>
    </row>
    <row r="231" spans="1:18" x14ac:dyDescent="0.3">
      <c r="A231" s="54">
        <v>50330</v>
      </c>
      <c r="B231" s="5" t="s">
        <v>1776</v>
      </c>
      <c r="C231" s="5" t="s">
        <v>1777</v>
      </c>
      <c r="D231" s="5" t="s">
        <v>1778</v>
      </c>
      <c r="E231" s="5" t="s">
        <v>223</v>
      </c>
      <c r="F231" s="5" t="s">
        <v>169</v>
      </c>
      <c r="G231" s="5">
        <v>42.239899999999999</v>
      </c>
      <c r="H231" s="5">
        <v>-83.150800000000004</v>
      </c>
      <c r="I231" s="5" t="s">
        <v>1779</v>
      </c>
      <c r="J231" s="5" t="s">
        <v>790</v>
      </c>
      <c r="K231" s="44">
        <v>3576131159144020</v>
      </c>
      <c r="L231" s="5" t="s">
        <v>593</v>
      </c>
      <c r="M231" s="32">
        <v>42815</v>
      </c>
      <c r="N231" s="5" t="s">
        <v>671</v>
      </c>
      <c r="O231" s="5" t="s">
        <v>656</v>
      </c>
      <c r="P231" s="5" t="s">
        <v>1780</v>
      </c>
      <c r="Q231" s="5" t="s">
        <v>1781</v>
      </c>
      <c r="R231" s="51" t="s">
        <v>573</v>
      </c>
    </row>
    <row r="232" spans="1:18" x14ac:dyDescent="0.3">
      <c r="A232" s="54">
        <v>20331</v>
      </c>
      <c r="B232" s="5" t="s">
        <v>380</v>
      </c>
      <c r="C232" s="5" t="s">
        <v>864</v>
      </c>
      <c r="D232" s="5" t="s">
        <v>865</v>
      </c>
      <c r="E232" s="5" t="s">
        <v>220</v>
      </c>
      <c r="F232" s="5" t="s">
        <v>152</v>
      </c>
      <c r="G232" s="5">
        <v>39.779499999999999</v>
      </c>
      <c r="H232" s="5">
        <v>-86.132800000000003</v>
      </c>
      <c r="I232" s="5" t="s">
        <v>866</v>
      </c>
      <c r="J232" s="5" t="s">
        <v>867</v>
      </c>
      <c r="K232" s="44">
        <v>5010123820404950</v>
      </c>
      <c r="L232" s="5" t="s">
        <v>604</v>
      </c>
      <c r="M232" s="32">
        <v>42817</v>
      </c>
      <c r="N232" s="5" t="s">
        <v>868</v>
      </c>
      <c r="O232" s="5" t="s">
        <v>647</v>
      </c>
      <c r="P232" s="5" t="s">
        <v>869</v>
      </c>
      <c r="Q232" s="5" t="s">
        <v>870</v>
      </c>
      <c r="R232" s="51" t="s">
        <v>576</v>
      </c>
    </row>
    <row r="233" spans="1:18" x14ac:dyDescent="0.3">
      <c r="A233" s="54">
        <v>20332</v>
      </c>
      <c r="B233" s="5" t="s">
        <v>871</v>
      </c>
      <c r="C233" s="5" t="s">
        <v>872</v>
      </c>
      <c r="D233" s="5" t="s">
        <v>873</v>
      </c>
      <c r="E233" s="5" t="s">
        <v>272</v>
      </c>
      <c r="F233" s="5" t="s">
        <v>152</v>
      </c>
      <c r="G233" s="5">
        <v>41.093800000000002</v>
      </c>
      <c r="H233" s="5">
        <v>-85.070700000000002</v>
      </c>
      <c r="I233" s="5" t="s">
        <v>874</v>
      </c>
      <c r="J233" s="5" t="s">
        <v>613</v>
      </c>
      <c r="K233" s="44">
        <v>3549097789977030</v>
      </c>
      <c r="L233" s="5" t="s">
        <v>593</v>
      </c>
      <c r="M233" s="32">
        <v>42826</v>
      </c>
      <c r="N233" s="5" t="s">
        <v>664</v>
      </c>
      <c r="O233" s="5" t="s">
        <v>573</v>
      </c>
      <c r="P233" s="5" t="s">
        <v>875</v>
      </c>
      <c r="Q233" s="5" t="s">
        <v>876</v>
      </c>
      <c r="R233" s="51" t="s">
        <v>576</v>
      </c>
    </row>
    <row r="234" spans="1:18" x14ac:dyDescent="0.3">
      <c r="A234" s="54">
        <v>60333</v>
      </c>
      <c r="B234" s="5" t="s">
        <v>336</v>
      </c>
      <c r="C234" s="5" t="s">
        <v>1997</v>
      </c>
      <c r="D234" s="5" t="s">
        <v>1998</v>
      </c>
      <c r="E234" s="5" t="s">
        <v>203</v>
      </c>
      <c r="F234" s="5" t="s">
        <v>128</v>
      </c>
      <c r="G234" s="5">
        <v>44.875599999999999</v>
      </c>
      <c r="H234" s="5">
        <v>-93.255300000000005</v>
      </c>
      <c r="I234" s="5" t="s">
        <v>1999</v>
      </c>
      <c r="J234" s="5" t="s">
        <v>636</v>
      </c>
      <c r="K234" s="44">
        <v>201668484389672</v>
      </c>
      <c r="L234" s="5" t="s">
        <v>571</v>
      </c>
      <c r="M234" s="32">
        <v>42827</v>
      </c>
      <c r="N234" s="5" t="s">
        <v>1682</v>
      </c>
      <c r="O234" s="5" t="s">
        <v>585</v>
      </c>
      <c r="P234" s="5" t="s">
        <v>2000</v>
      </c>
      <c r="Q234" s="5" t="s">
        <v>2001</v>
      </c>
      <c r="R234" s="51" t="s">
        <v>576</v>
      </c>
    </row>
    <row r="235" spans="1:18" x14ac:dyDescent="0.3">
      <c r="A235" s="54">
        <v>20334</v>
      </c>
      <c r="B235" s="5" t="s">
        <v>1368</v>
      </c>
      <c r="C235" s="5" t="s">
        <v>1369</v>
      </c>
      <c r="D235" s="5" t="s">
        <v>1370</v>
      </c>
      <c r="E235" s="5" t="s">
        <v>220</v>
      </c>
      <c r="F235" s="5" t="s">
        <v>152</v>
      </c>
      <c r="G235" s="5">
        <v>39.779499999999999</v>
      </c>
      <c r="H235" s="5">
        <v>-86.132800000000003</v>
      </c>
      <c r="I235" s="5" t="s">
        <v>1371</v>
      </c>
      <c r="J235" s="5" t="s">
        <v>613</v>
      </c>
      <c r="K235" s="44">
        <v>3578754237053260</v>
      </c>
      <c r="L235" s="5" t="s">
        <v>593</v>
      </c>
      <c r="M235" s="32">
        <v>42829</v>
      </c>
      <c r="N235" s="5" t="s">
        <v>927</v>
      </c>
      <c r="O235" s="5" t="s">
        <v>573</v>
      </c>
      <c r="P235" s="5" t="s">
        <v>1372</v>
      </c>
      <c r="Q235" s="5" t="s">
        <v>1373</v>
      </c>
      <c r="R235" s="51" t="s">
        <v>573</v>
      </c>
    </row>
    <row r="236" spans="1:18" x14ac:dyDescent="0.3">
      <c r="A236" s="54">
        <v>70335</v>
      </c>
      <c r="B236" s="5" t="s">
        <v>1251</v>
      </c>
      <c r="C236" s="5" t="s">
        <v>1252</v>
      </c>
      <c r="D236" s="5" t="s">
        <v>1253</v>
      </c>
      <c r="E236" s="5" t="s">
        <v>146</v>
      </c>
      <c r="F236" s="5" t="s">
        <v>147</v>
      </c>
      <c r="G236" s="5">
        <v>43.052799999999998</v>
      </c>
      <c r="H236" s="5">
        <v>-87.935299999999998</v>
      </c>
      <c r="I236" s="5" t="s">
        <v>1254</v>
      </c>
      <c r="J236" s="5" t="s">
        <v>686</v>
      </c>
      <c r="K236" s="44">
        <v>3577738205616360</v>
      </c>
      <c r="L236" s="5" t="s">
        <v>593</v>
      </c>
      <c r="M236" s="32">
        <v>42831</v>
      </c>
      <c r="N236" s="5" t="s">
        <v>1255</v>
      </c>
      <c r="O236" s="5" t="s">
        <v>647</v>
      </c>
      <c r="P236" s="5" t="s">
        <v>1256</v>
      </c>
      <c r="Q236" s="5" t="s">
        <v>1257</v>
      </c>
      <c r="R236" s="51" t="s">
        <v>573</v>
      </c>
    </row>
    <row r="237" spans="1:18" x14ac:dyDescent="0.3">
      <c r="A237" s="54">
        <v>20336</v>
      </c>
      <c r="B237" s="5" t="s">
        <v>1475</v>
      </c>
      <c r="C237" s="5" t="s">
        <v>1476</v>
      </c>
      <c r="D237" s="5" t="s">
        <v>1477</v>
      </c>
      <c r="E237" s="5" t="s">
        <v>272</v>
      </c>
      <c r="F237" s="5" t="s">
        <v>152</v>
      </c>
      <c r="G237" s="5">
        <v>41.093800000000002</v>
      </c>
      <c r="H237" s="5">
        <v>-85.070700000000002</v>
      </c>
      <c r="I237" s="5" t="s">
        <v>1478</v>
      </c>
      <c r="J237" s="5" t="s">
        <v>724</v>
      </c>
      <c r="K237" s="44">
        <v>6.7629821635273101E+17</v>
      </c>
      <c r="L237" s="5" t="s">
        <v>583</v>
      </c>
      <c r="M237" s="32">
        <v>42833</v>
      </c>
      <c r="N237" s="5" t="s">
        <v>807</v>
      </c>
      <c r="O237" s="5" t="s">
        <v>573</v>
      </c>
      <c r="P237" s="5" t="s">
        <v>1479</v>
      </c>
      <c r="Q237" s="5" t="s">
        <v>1480</v>
      </c>
      <c r="R237" s="51" t="s">
        <v>588</v>
      </c>
    </row>
    <row r="238" spans="1:18" x14ac:dyDescent="0.3">
      <c r="A238" s="54">
        <v>20337</v>
      </c>
      <c r="B238" s="5" t="s">
        <v>1788</v>
      </c>
      <c r="C238" s="5" t="s">
        <v>1789</v>
      </c>
      <c r="D238" s="5" t="s">
        <v>1790</v>
      </c>
      <c r="E238" s="5" t="s">
        <v>235</v>
      </c>
      <c r="F238" s="5" t="s">
        <v>152</v>
      </c>
      <c r="G238" s="5">
        <v>37.997100000000003</v>
      </c>
      <c r="H238" s="5">
        <v>-87.575000000000003</v>
      </c>
      <c r="I238" s="5" t="s">
        <v>1791</v>
      </c>
      <c r="J238" s="5" t="s">
        <v>686</v>
      </c>
      <c r="K238" s="44">
        <v>3582266488801380</v>
      </c>
      <c r="L238" s="5" t="s">
        <v>593</v>
      </c>
      <c r="M238" s="32">
        <v>42836</v>
      </c>
      <c r="N238" s="5" t="s">
        <v>1792</v>
      </c>
      <c r="O238" s="5" t="s">
        <v>585</v>
      </c>
      <c r="P238" s="5" t="s">
        <v>1793</v>
      </c>
      <c r="Q238" s="5" t="s">
        <v>1794</v>
      </c>
      <c r="R238" s="51" t="s">
        <v>588</v>
      </c>
    </row>
    <row r="239" spans="1:18" x14ac:dyDescent="0.3">
      <c r="A239" s="54">
        <v>20338</v>
      </c>
      <c r="B239" s="5" t="s">
        <v>2022</v>
      </c>
      <c r="C239" s="5" t="s">
        <v>2023</v>
      </c>
      <c r="D239" s="5" t="s">
        <v>2024</v>
      </c>
      <c r="E239" s="5" t="s">
        <v>220</v>
      </c>
      <c r="F239" s="5" t="s">
        <v>152</v>
      </c>
      <c r="G239" s="5">
        <v>39.848999999999997</v>
      </c>
      <c r="H239" s="5">
        <v>-86.272000000000006</v>
      </c>
      <c r="I239" s="5" t="s">
        <v>2025</v>
      </c>
      <c r="J239" s="5" t="s">
        <v>790</v>
      </c>
      <c r="K239" s="44">
        <v>6.7066871374297101E+17</v>
      </c>
      <c r="L239" s="5" t="s">
        <v>791</v>
      </c>
      <c r="M239" s="32">
        <v>42839</v>
      </c>
      <c r="N239" s="5" t="s">
        <v>695</v>
      </c>
      <c r="O239" s="5" t="s">
        <v>573</v>
      </c>
      <c r="P239" s="5" t="s">
        <v>2026</v>
      </c>
      <c r="Q239" s="5" t="s">
        <v>2027</v>
      </c>
      <c r="R239" s="51" t="s">
        <v>576</v>
      </c>
    </row>
    <row r="240" spans="1:18" x14ac:dyDescent="0.3">
      <c r="A240" s="54">
        <v>20339</v>
      </c>
      <c r="B240" s="5" t="s">
        <v>2153</v>
      </c>
      <c r="C240" s="5" t="s">
        <v>2154</v>
      </c>
      <c r="D240" s="5" t="s">
        <v>2155</v>
      </c>
      <c r="E240" s="5" t="s">
        <v>220</v>
      </c>
      <c r="F240" s="5" t="s">
        <v>152</v>
      </c>
      <c r="G240" s="5">
        <v>39.864699999999999</v>
      </c>
      <c r="H240" s="5">
        <v>-86.013599999999997</v>
      </c>
      <c r="I240" s="5" t="s">
        <v>2156</v>
      </c>
      <c r="J240" s="5" t="s">
        <v>603</v>
      </c>
      <c r="K240" s="44">
        <v>6.7679826636018596E+18</v>
      </c>
      <c r="L240" s="5" t="s">
        <v>637</v>
      </c>
      <c r="M240" s="32">
        <v>42840</v>
      </c>
      <c r="N240" s="5" t="s">
        <v>2157</v>
      </c>
      <c r="O240" s="5" t="s">
        <v>585</v>
      </c>
      <c r="P240" s="5" t="s">
        <v>2158</v>
      </c>
      <c r="Q240" s="5" t="s">
        <v>2159</v>
      </c>
      <c r="R240" s="51" t="s">
        <v>588</v>
      </c>
    </row>
    <row r="241" spans="1:18" x14ac:dyDescent="0.3">
      <c r="A241" s="54">
        <v>70340</v>
      </c>
      <c r="B241" s="5" t="s">
        <v>1892</v>
      </c>
      <c r="C241" s="5" t="s">
        <v>1893</v>
      </c>
      <c r="D241" s="5" t="s">
        <v>1894</v>
      </c>
      <c r="E241" s="5" t="s">
        <v>268</v>
      </c>
      <c r="F241" s="5" t="s">
        <v>147</v>
      </c>
      <c r="G241" s="5">
        <v>44.546300000000002</v>
      </c>
      <c r="H241" s="5">
        <v>-88.102099999999993</v>
      </c>
      <c r="I241" s="5" t="s">
        <v>1895</v>
      </c>
      <c r="J241" s="5" t="s">
        <v>582</v>
      </c>
      <c r="K241" s="44">
        <v>3528047389704010</v>
      </c>
      <c r="L241" s="5" t="s">
        <v>593</v>
      </c>
      <c r="M241" s="32">
        <v>42841</v>
      </c>
      <c r="N241" s="5" t="s">
        <v>1896</v>
      </c>
      <c r="O241" s="5" t="s">
        <v>606</v>
      </c>
      <c r="P241" s="5" t="s">
        <v>1897</v>
      </c>
      <c r="Q241" s="5" t="s">
        <v>1898</v>
      </c>
      <c r="R241" s="51" t="s">
        <v>588</v>
      </c>
    </row>
    <row r="242" spans="1:18" x14ac:dyDescent="0.3">
      <c r="A242" s="54">
        <v>70341</v>
      </c>
      <c r="B242" s="5" t="s">
        <v>735</v>
      </c>
      <c r="C242" s="5" t="s">
        <v>736</v>
      </c>
      <c r="D242" s="5" t="s">
        <v>737</v>
      </c>
      <c r="E242" s="5" t="s">
        <v>738</v>
      </c>
      <c r="F242" s="5" t="s">
        <v>147</v>
      </c>
      <c r="G242" s="5">
        <v>44.2425</v>
      </c>
      <c r="H242" s="5">
        <v>-88.356399999999994</v>
      </c>
      <c r="I242" s="5" t="s">
        <v>739</v>
      </c>
      <c r="J242" s="5" t="s">
        <v>582</v>
      </c>
      <c r="K242" s="44">
        <v>3554625842354240</v>
      </c>
      <c r="L242" s="5" t="s">
        <v>593</v>
      </c>
      <c r="M242" s="32">
        <v>42843</v>
      </c>
      <c r="N242" s="5" t="s">
        <v>646</v>
      </c>
      <c r="O242" s="5" t="s">
        <v>595</v>
      </c>
      <c r="P242" s="5" t="s">
        <v>740</v>
      </c>
      <c r="Q242" s="5" t="s">
        <v>741</v>
      </c>
      <c r="R242" s="51" t="s">
        <v>588</v>
      </c>
    </row>
    <row r="243" spans="1:18" x14ac:dyDescent="0.3">
      <c r="A243" s="54">
        <v>30342</v>
      </c>
      <c r="B243" s="5" t="s">
        <v>1967</v>
      </c>
      <c r="C243" s="5" t="s">
        <v>1968</v>
      </c>
      <c r="D243" s="5" t="s">
        <v>1969</v>
      </c>
      <c r="E243" s="5" t="s">
        <v>91</v>
      </c>
      <c r="F243" s="5" t="s">
        <v>92</v>
      </c>
      <c r="G243" s="5">
        <v>41.672699999999999</v>
      </c>
      <c r="H243" s="5">
        <v>-93.572199999999995</v>
      </c>
      <c r="I243" s="5" t="s">
        <v>1970</v>
      </c>
      <c r="J243" s="5" t="s">
        <v>806</v>
      </c>
      <c r="K243" s="44">
        <v>3571148173347560</v>
      </c>
      <c r="L243" s="5" t="s">
        <v>593</v>
      </c>
      <c r="M243" s="32">
        <v>42847</v>
      </c>
      <c r="N243" s="5" t="s">
        <v>1127</v>
      </c>
      <c r="O243" s="5" t="s">
        <v>606</v>
      </c>
      <c r="P243" s="5" t="s">
        <v>1971</v>
      </c>
      <c r="Q243" s="5" t="s">
        <v>1972</v>
      </c>
      <c r="R243" s="51" t="s">
        <v>576</v>
      </c>
    </row>
    <row r="244" spans="1:18" x14ac:dyDescent="0.3">
      <c r="A244" s="54">
        <v>30343</v>
      </c>
      <c r="B244" s="5" t="s">
        <v>1468</v>
      </c>
      <c r="C244" s="5" t="s">
        <v>1469</v>
      </c>
      <c r="D244" s="5" t="s">
        <v>1470</v>
      </c>
      <c r="E244" s="5" t="s">
        <v>213</v>
      </c>
      <c r="F244" s="5" t="s">
        <v>92</v>
      </c>
      <c r="G244" s="5">
        <v>42.0794</v>
      </c>
      <c r="H244" s="5">
        <v>-91.599199999999996</v>
      </c>
      <c r="I244" s="5" t="s">
        <v>1471</v>
      </c>
      <c r="J244" s="5" t="s">
        <v>710</v>
      </c>
      <c r="K244" s="44">
        <v>3570096980540840</v>
      </c>
      <c r="L244" s="5" t="s">
        <v>593</v>
      </c>
      <c r="M244" s="32">
        <v>42850</v>
      </c>
      <c r="N244" s="5" t="s">
        <v>1472</v>
      </c>
      <c r="O244" s="5" t="s">
        <v>606</v>
      </c>
      <c r="P244" s="5" t="s">
        <v>1473</v>
      </c>
      <c r="Q244" s="5" t="s">
        <v>1474</v>
      </c>
      <c r="R244" s="51" t="s">
        <v>573</v>
      </c>
    </row>
    <row r="245" spans="1:18" ht="15" thickBot="1" x14ac:dyDescent="0.35">
      <c r="A245" s="54">
        <v>70344</v>
      </c>
      <c r="B245" s="10" t="s">
        <v>1617</v>
      </c>
      <c r="C245" s="10" t="s">
        <v>1618</v>
      </c>
      <c r="D245" s="10" t="s">
        <v>1619</v>
      </c>
      <c r="E245" s="10" t="s">
        <v>268</v>
      </c>
      <c r="F245" s="10" t="s">
        <v>147</v>
      </c>
      <c r="G245" s="10">
        <v>44.460099999999997</v>
      </c>
      <c r="H245" s="10">
        <v>-88.007400000000004</v>
      </c>
      <c r="I245" s="10" t="s">
        <v>1620</v>
      </c>
      <c r="J245" s="10" t="s">
        <v>592</v>
      </c>
      <c r="K245" s="45">
        <v>3536242592989590</v>
      </c>
      <c r="L245" s="10" t="s">
        <v>593</v>
      </c>
      <c r="M245" s="46">
        <v>42856</v>
      </c>
      <c r="N245" s="10" t="s">
        <v>732</v>
      </c>
      <c r="O245" s="10" t="s">
        <v>647</v>
      </c>
      <c r="P245" s="10" t="s">
        <v>1621</v>
      </c>
      <c r="Q245" s="10" t="s">
        <v>1622</v>
      </c>
      <c r="R245" s="52" t="s">
        <v>573</v>
      </c>
    </row>
  </sheetData>
  <autoFilter ref="A1:R1"/>
  <conditionalFormatting sqref="D1:D1048576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3"/>
  <sheetViews>
    <sheetView zoomScale="90" zoomScaleNormal="9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3.109375" style="31" bestFit="1" customWidth="1"/>
    <col min="2" max="2" width="15.5546875" bestFit="1" customWidth="1"/>
    <col min="3" max="3" width="20.21875" bestFit="1" customWidth="1"/>
    <col min="4" max="4" width="22.21875" bestFit="1" customWidth="1"/>
    <col min="5" max="5" width="15.77734375" customWidth="1"/>
    <col min="6" max="6" width="18.44140625" style="31" customWidth="1"/>
    <col min="7" max="7" width="16.109375" style="31" customWidth="1"/>
    <col min="8" max="8" width="18.77734375" customWidth="1"/>
    <col min="9" max="9" width="15.44140625" customWidth="1"/>
    <col min="10" max="10" width="17.5546875" customWidth="1"/>
    <col min="11" max="11" width="14.88671875" customWidth="1"/>
    <col min="12" max="12" width="19" style="31" customWidth="1"/>
    <col min="13" max="13" width="16.5546875" style="31" customWidth="1"/>
  </cols>
  <sheetData>
    <row r="1" spans="1:13" s="30" customFormat="1" ht="15" thickBot="1" x14ac:dyDescent="0.35">
      <c r="A1" s="57" t="s">
        <v>2173</v>
      </c>
      <c r="B1" s="36" t="s">
        <v>2174</v>
      </c>
      <c r="C1" s="36" t="s">
        <v>2175</v>
      </c>
      <c r="D1" s="36" t="s">
        <v>2176</v>
      </c>
      <c r="E1" s="36" t="s">
        <v>2177</v>
      </c>
      <c r="F1" s="58" t="s">
        <v>2178</v>
      </c>
      <c r="G1" s="58" t="s">
        <v>2179</v>
      </c>
      <c r="H1" s="36" t="s">
        <v>2180</v>
      </c>
      <c r="I1" s="36" t="s">
        <v>2181</v>
      </c>
      <c r="J1" s="36" t="s">
        <v>2182</v>
      </c>
      <c r="K1" s="36" t="s">
        <v>2183</v>
      </c>
      <c r="L1" s="58" t="s">
        <v>2184</v>
      </c>
      <c r="M1" s="58" t="s">
        <v>2185</v>
      </c>
    </row>
    <row r="2" spans="1:13" x14ac:dyDescent="0.3">
      <c r="A2" s="55">
        <v>42005</v>
      </c>
      <c r="B2" s="13">
        <v>150101</v>
      </c>
      <c r="C2" s="13" t="s">
        <v>2186</v>
      </c>
      <c r="D2" s="13">
        <v>5</v>
      </c>
      <c r="E2" s="13">
        <v>52</v>
      </c>
      <c r="F2" s="34">
        <v>42001</v>
      </c>
      <c r="G2" s="34">
        <v>42007</v>
      </c>
      <c r="H2" s="13">
        <v>1</v>
      </c>
      <c r="I2" s="13" t="s">
        <v>2187</v>
      </c>
      <c r="J2" s="13">
        <v>1</v>
      </c>
      <c r="K2" s="13">
        <v>2015</v>
      </c>
      <c r="L2" s="34">
        <v>42005</v>
      </c>
      <c r="M2" s="34">
        <v>42035</v>
      </c>
    </row>
    <row r="3" spans="1:13" x14ac:dyDescent="0.3">
      <c r="A3" s="56">
        <v>42006</v>
      </c>
      <c r="B3" s="5">
        <v>150102</v>
      </c>
      <c r="C3" s="5" t="s">
        <v>2188</v>
      </c>
      <c r="D3" s="5">
        <v>6</v>
      </c>
      <c r="E3" s="5">
        <v>52</v>
      </c>
      <c r="F3" s="32">
        <v>42001</v>
      </c>
      <c r="G3" s="32">
        <v>42007</v>
      </c>
      <c r="H3" s="5">
        <v>1</v>
      </c>
      <c r="I3" s="5" t="s">
        <v>2187</v>
      </c>
      <c r="J3" s="5">
        <v>1</v>
      </c>
      <c r="K3" s="5">
        <v>2015</v>
      </c>
      <c r="L3" s="32">
        <v>42005</v>
      </c>
      <c r="M3" s="32">
        <v>42035</v>
      </c>
    </row>
    <row r="4" spans="1:13" x14ac:dyDescent="0.3">
      <c r="A4" s="56">
        <v>42007</v>
      </c>
      <c r="B4" s="5">
        <v>150103</v>
      </c>
      <c r="C4" s="5" t="s">
        <v>2189</v>
      </c>
      <c r="D4" s="5">
        <v>7</v>
      </c>
      <c r="E4" s="5">
        <v>52</v>
      </c>
      <c r="F4" s="32">
        <v>42001</v>
      </c>
      <c r="G4" s="32">
        <v>42007</v>
      </c>
      <c r="H4" s="5">
        <v>1</v>
      </c>
      <c r="I4" s="5" t="s">
        <v>2187</v>
      </c>
      <c r="J4" s="5">
        <v>1</v>
      </c>
      <c r="K4" s="5">
        <v>2015</v>
      </c>
      <c r="L4" s="32">
        <v>42005</v>
      </c>
      <c r="M4" s="32">
        <v>42035</v>
      </c>
    </row>
    <row r="5" spans="1:13" x14ac:dyDescent="0.3">
      <c r="A5" s="56">
        <v>42008</v>
      </c>
      <c r="B5" s="5">
        <v>150104</v>
      </c>
      <c r="C5" s="5" t="s">
        <v>2190</v>
      </c>
      <c r="D5" s="5">
        <v>1</v>
      </c>
      <c r="E5" s="5">
        <v>1</v>
      </c>
      <c r="F5" s="32">
        <v>42008</v>
      </c>
      <c r="G5" s="32">
        <v>42014</v>
      </c>
      <c r="H5" s="5">
        <v>1</v>
      </c>
      <c r="I5" s="5" t="s">
        <v>2187</v>
      </c>
      <c r="J5" s="5">
        <v>1</v>
      </c>
      <c r="K5" s="5">
        <v>2015</v>
      </c>
      <c r="L5" s="32">
        <v>42005</v>
      </c>
      <c r="M5" s="32">
        <v>42035</v>
      </c>
    </row>
    <row r="6" spans="1:13" x14ac:dyDescent="0.3">
      <c r="A6" s="56">
        <v>42009</v>
      </c>
      <c r="B6" s="5">
        <v>150105</v>
      </c>
      <c r="C6" s="5" t="s">
        <v>2191</v>
      </c>
      <c r="D6" s="5">
        <v>2</v>
      </c>
      <c r="E6" s="5">
        <v>1</v>
      </c>
      <c r="F6" s="32">
        <v>42008</v>
      </c>
      <c r="G6" s="32">
        <v>42014</v>
      </c>
      <c r="H6" s="5">
        <v>1</v>
      </c>
      <c r="I6" s="5" t="s">
        <v>2187</v>
      </c>
      <c r="J6" s="5">
        <v>1</v>
      </c>
      <c r="K6" s="5">
        <v>2015</v>
      </c>
      <c r="L6" s="32">
        <v>42005</v>
      </c>
      <c r="M6" s="32">
        <v>42035</v>
      </c>
    </row>
    <row r="7" spans="1:13" x14ac:dyDescent="0.3">
      <c r="A7" s="56">
        <v>42010</v>
      </c>
      <c r="B7" s="5">
        <v>150106</v>
      </c>
      <c r="C7" s="5" t="s">
        <v>2192</v>
      </c>
      <c r="D7" s="5">
        <v>3</v>
      </c>
      <c r="E7" s="5">
        <v>1</v>
      </c>
      <c r="F7" s="32">
        <v>42008</v>
      </c>
      <c r="G7" s="32">
        <v>42014</v>
      </c>
      <c r="H7" s="5">
        <v>1</v>
      </c>
      <c r="I7" s="5" t="s">
        <v>2187</v>
      </c>
      <c r="J7" s="5">
        <v>1</v>
      </c>
      <c r="K7" s="5">
        <v>2015</v>
      </c>
      <c r="L7" s="32">
        <v>42005</v>
      </c>
      <c r="M7" s="32">
        <v>42035</v>
      </c>
    </row>
    <row r="8" spans="1:13" x14ac:dyDescent="0.3">
      <c r="A8" s="56">
        <v>42011</v>
      </c>
      <c r="B8" s="5">
        <v>150107</v>
      </c>
      <c r="C8" s="5" t="s">
        <v>2193</v>
      </c>
      <c r="D8" s="5">
        <v>4</v>
      </c>
      <c r="E8" s="5">
        <v>1</v>
      </c>
      <c r="F8" s="32">
        <v>42008</v>
      </c>
      <c r="G8" s="32">
        <v>42014</v>
      </c>
      <c r="H8" s="5">
        <v>1</v>
      </c>
      <c r="I8" s="5" t="s">
        <v>2187</v>
      </c>
      <c r="J8" s="5">
        <v>1</v>
      </c>
      <c r="K8" s="5">
        <v>2015</v>
      </c>
      <c r="L8" s="32">
        <v>42005</v>
      </c>
      <c r="M8" s="32">
        <v>42035</v>
      </c>
    </row>
    <row r="9" spans="1:13" x14ac:dyDescent="0.3">
      <c r="A9" s="56">
        <v>42012</v>
      </c>
      <c r="B9" s="5">
        <v>150108</v>
      </c>
      <c r="C9" s="5" t="s">
        <v>2186</v>
      </c>
      <c r="D9" s="5">
        <v>5</v>
      </c>
      <c r="E9" s="5">
        <v>1</v>
      </c>
      <c r="F9" s="32">
        <v>42008</v>
      </c>
      <c r="G9" s="32">
        <v>42014</v>
      </c>
      <c r="H9" s="5">
        <v>1</v>
      </c>
      <c r="I9" s="5" t="s">
        <v>2187</v>
      </c>
      <c r="J9" s="5">
        <v>1</v>
      </c>
      <c r="K9" s="5">
        <v>2015</v>
      </c>
      <c r="L9" s="32">
        <v>42005</v>
      </c>
      <c r="M9" s="32">
        <v>42035</v>
      </c>
    </row>
    <row r="10" spans="1:13" x14ac:dyDescent="0.3">
      <c r="A10" s="56">
        <v>42013</v>
      </c>
      <c r="B10" s="5">
        <v>150109</v>
      </c>
      <c r="C10" s="5" t="s">
        <v>2188</v>
      </c>
      <c r="D10" s="5">
        <v>6</v>
      </c>
      <c r="E10" s="5">
        <v>1</v>
      </c>
      <c r="F10" s="32">
        <v>42008</v>
      </c>
      <c r="G10" s="32">
        <v>42014</v>
      </c>
      <c r="H10" s="5">
        <v>1</v>
      </c>
      <c r="I10" s="5" t="s">
        <v>2187</v>
      </c>
      <c r="J10" s="5">
        <v>1</v>
      </c>
      <c r="K10" s="5">
        <v>2015</v>
      </c>
      <c r="L10" s="32">
        <v>42005</v>
      </c>
      <c r="M10" s="32">
        <v>42035</v>
      </c>
    </row>
    <row r="11" spans="1:13" x14ac:dyDescent="0.3">
      <c r="A11" s="56">
        <v>42014</v>
      </c>
      <c r="B11" s="5">
        <v>150110</v>
      </c>
      <c r="C11" s="5" t="s">
        <v>2189</v>
      </c>
      <c r="D11" s="5">
        <v>7</v>
      </c>
      <c r="E11" s="5">
        <v>1</v>
      </c>
      <c r="F11" s="32">
        <v>42008</v>
      </c>
      <c r="G11" s="32">
        <v>42014</v>
      </c>
      <c r="H11" s="5">
        <v>1</v>
      </c>
      <c r="I11" s="5" t="s">
        <v>2187</v>
      </c>
      <c r="J11" s="5">
        <v>1</v>
      </c>
      <c r="K11" s="5">
        <v>2015</v>
      </c>
      <c r="L11" s="32">
        <v>42005</v>
      </c>
      <c r="M11" s="32">
        <v>42035</v>
      </c>
    </row>
    <row r="12" spans="1:13" x14ac:dyDescent="0.3">
      <c r="A12" s="56">
        <v>42015</v>
      </c>
      <c r="B12" s="5">
        <v>150111</v>
      </c>
      <c r="C12" s="5" t="s">
        <v>2190</v>
      </c>
      <c r="D12" s="5">
        <v>1</v>
      </c>
      <c r="E12" s="5">
        <v>2</v>
      </c>
      <c r="F12" s="32">
        <v>42015</v>
      </c>
      <c r="G12" s="32">
        <v>42021</v>
      </c>
      <c r="H12" s="5">
        <v>1</v>
      </c>
      <c r="I12" s="5" t="s">
        <v>2187</v>
      </c>
      <c r="J12" s="5">
        <v>1</v>
      </c>
      <c r="K12" s="5">
        <v>2015</v>
      </c>
      <c r="L12" s="32">
        <v>42005</v>
      </c>
      <c r="M12" s="32">
        <v>42035</v>
      </c>
    </row>
    <row r="13" spans="1:13" x14ac:dyDescent="0.3">
      <c r="A13" s="56">
        <v>42016</v>
      </c>
      <c r="B13" s="5">
        <v>150112</v>
      </c>
      <c r="C13" s="5" t="s">
        <v>2191</v>
      </c>
      <c r="D13" s="5">
        <v>2</v>
      </c>
      <c r="E13" s="5">
        <v>2</v>
      </c>
      <c r="F13" s="32">
        <v>42015</v>
      </c>
      <c r="G13" s="32">
        <v>42021</v>
      </c>
      <c r="H13" s="5">
        <v>1</v>
      </c>
      <c r="I13" s="5" t="s">
        <v>2187</v>
      </c>
      <c r="J13" s="5">
        <v>1</v>
      </c>
      <c r="K13" s="5">
        <v>2015</v>
      </c>
      <c r="L13" s="32">
        <v>42005</v>
      </c>
      <c r="M13" s="32">
        <v>42035</v>
      </c>
    </row>
    <row r="14" spans="1:13" x14ac:dyDescent="0.3">
      <c r="A14" s="56">
        <v>42017</v>
      </c>
      <c r="B14" s="5">
        <v>150113</v>
      </c>
      <c r="C14" s="5" t="s">
        <v>2192</v>
      </c>
      <c r="D14" s="5">
        <v>3</v>
      </c>
      <c r="E14" s="5">
        <v>2</v>
      </c>
      <c r="F14" s="32">
        <v>42015</v>
      </c>
      <c r="G14" s="32">
        <v>42021</v>
      </c>
      <c r="H14" s="5">
        <v>1</v>
      </c>
      <c r="I14" s="5" t="s">
        <v>2187</v>
      </c>
      <c r="J14" s="5">
        <v>1</v>
      </c>
      <c r="K14" s="5">
        <v>2015</v>
      </c>
      <c r="L14" s="32">
        <v>42005</v>
      </c>
      <c r="M14" s="32">
        <v>42035</v>
      </c>
    </row>
    <row r="15" spans="1:13" x14ac:dyDescent="0.3">
      <c r="A15" s="56">
        <v>42018</v>
      </c>
      <c r="B15" s="5">
        <v>150114</v>
      </c>
      <c r="C15" s="5" t="s">
        <v>2193</v>
      </c>
      <c r="D15" s="5">
        <v>4</v>
      </c>
      <c r="E15" s="5">
        <v>2</v>
      </c>
      <c r="F15" s="32">
        <v>42015</v>
      </c>
      <c r="G15" s="32">
        <v>42021</v>
      </c>
      <c r="H15" s="5">
        <v>1</v>
      </c>
      <c r="I15" s="5" t="s">
        <v>2187</v>
      </c>
      <c r="J15" s="5">
        <v>1</v>
      </c>
      <c r="K15" s="5">
        <v>2015</v>
      </c>
      <c r="L15" s="32">
        <v>42005</v>
      </c>
      <c r="M15" s="32">
        <v>42035</v>
      </c>
    </row>
    <row r="16" spans="1:13" x14ac:dyDescent="0.3">
      <c r="A16" s="56">
        <v>42019</v>
      </c>
      <c r="B16" s="5">
        <v>150115</v>
      </c>
      <c r="C16" s="5" t="s">
        <v>2186</v>
      </c>
      <c r="D16" s="5">
        <v>5</v>
      </c>
      <c r="E16" s="5">
        <v>2</v>
      </c>
      <c r="F16" s="32">
        <v>42015</v>
      </c>
      <c r="G16" s="32">
        <v>42021</v>
      </c>
      <c r="H16" s="5">
        <v>1</v>
      </c>
      <c r="I16" s="5" t="s">
        <v>2187</v>
      </c>
      <c r="J16" s="5">
        <v>1</v>
      </c>
      <c r="K16" s="5">
        <v>2015</v>
      </c>
      <c r="L16" s="32">
        <v>42005</v>
      </c>
      <c r="M16" s="32">
        <v>42035</v>
      </c>
    </row>
    <row r="17" spans="1:13" x14ac:dyDescent="0.3">
      <c r="A17" s="56">
        <v>42020</v>
      </c>
      <c r="B17" s="5">
        <v>150116</v>
      </c>
      <c r="C17" s="5" t="s">
        <v>2188</v>
      </c>
      <c r="D17" s="5">
        <v>6</v>
      </c>
      <c r="E17" s="5">
        <v>2</v>
      </c>
      <c r="F17" s="32">
        <v>42015</v>
      </c>
      <c r="G17" s="32">
        <v>42021</v>
      </c>
      <c r="H17" s="5">
        <v>1</v>
      </c>
      <c r="I17" s="5" t="s">
        <v>2187</v>
      </c>
      <c r="J17" s="5">
        <v>1</v>
      </c>
      <c r="K17" s="5">
        <v>2015</v>
      </c>
      <c r="L17" s="32">
        <v>42005</v>
      </c>
      <c r="M17" s="32">
        <v>42035</v>
      </c>
    </row>
    <row r="18" spans="1:13" x14ac:dyDescent="0.3">
      <c r="A18" s="56">
        <v>42021</v>
      </c>
      <c r="B18" s="5">
        <v>150117</v>
      </c>
      <c r="C18" s="5" t="s">
        <v>2189</v>
      </c>
      <c r="D18" s="5">
        <v>7</v>
      </c>
      <c r="E18" s="5">
        <v>2</v>
      </c>
      <c r="F18" s="32">
        <v>42015</v>
      </c>
      <c r="G18" s="32">
        <v>42021</v>
      </c>
      <c r="H18" s="5">
        <v>1</v>
      </c>
      <c r="I18" s="5" t="s">
        <v>2187</v>
      </c>
      <c r="J18" s="5">
        <v>1</v>
      </c>
      <c r="K18" s="5">
        <v>2015</v>
      </c>
      <c r="L18" s="32">
        <v>42005</v>
      </c>
      <c r="M18" s="32">
        <v>42035</v>
      </c>
    </row>
    <row r="19" spans="1:13" x14ac:dyDescent="0.3">
      <c r="A19" s="56">
        <v>42022</v>
      </c>
      <c r="B19" s="5">
        <v>150118</v>
      </c>
      <c r="C19" s="5" t="s">
        <v>2190</v>
      </c>
      <c r="D19" s="5">
        <v>1</v>
      </c>
      <c r="E19" s="5">
        <v>3</v>
      </c>
      <c r="F19" s="32">
        <v>42022</v>
      </c>
      <c r="G19" s="32">
        <v>42028</v>
      </c>
      <c r="H19" s="5">
        <v>1</v>
      </c>
      <c r="I19" s="5" t="s">
        <v>2187</v>
      </c>
      <c r="J19" s="5">
        <v>1</v>
      </c>
      <c r="K19" s="5">
        <v>2015</v>
      </c>
      <c r="L19" s="32">
        <v>42005</v>
      </c>
      <c r="M19" s="32">
        <v>42035</v>
      </c>
    </row>
    <row r="20" spans="1:13" x14ac:dyDescent="0.3">
      <c r="A20" s="56">
        <v>42023</v>
      </c>
      <c r="B20" s="5">
        <v>150119</v>
      </c>
      <c r="C20" s="5" t="s">
        <v>2191</v>
      </c>
      <c r="D20" s="5">
        <v>2</v>
      </c>
      <c r="E20" s="5">
        <v>3</v>
      </c>
      <c r="F20" s="32">
        <v>42022</v>
      </c>
      <c r="G20" s="32">
        <v>42028</v>
      </c>
      <c r="H20" s="5">
        <v>1</v>
      </c>
      <c r="I20" s="5" t="s">
        <v>2187</v>
      </c>
      <c r="J20" s="5">
        <v>1</v>
      </c>
      <c r="K20" s="5">
        <v>2015</v>
      </c>
      <c r="L20" s="32">
        <v>42005</v>
      </c>
      <c r="M20" s="32">
        <v>42035</v>
      </c>
    </row>
    <row r="21" spans="1:13" x14ac:dyDescent="0.3">
      <c r="A21" s="56">
        <v>42024</v>
      </c>
      <c r="B21" s="5">
        <v>150120</v>
      </c>
      <c r="C21" s="5" t="s">
        <v>2192</v>
      </c>
      <c r="D21" s="5">
        <v>3</v>
      </c>
      <c r="E21" s="5">
        <v>3</v>
      </c>
      <c r="F21" s="32">
        <v>42022</v>
      </c>
      <c r="G21" s="32">
        <v>42028</v>
      </c>
      <c r="H21" s="5">
        <v>1</v>
      </c>
      <c r="I21" s="5" t="s">
        <v>2187</v>
      </c>
      <c r="J21" s="5">
        <v>1</v>
      </c>
      <c r="K21" s="5">
        <v>2015</v>
      </c>
      <c r="L21" s="32">
        <v>42005</v>
      </c>
      <c r="M21" s="32">
        <v>42035</v>
      </c>
    </row>
    <row r="22" spans="1:13" x14ac:dyDescent="0.3">
      <c r="A22" s="56">
        <v>42025</v>
      </c>
      <c r="B22" s="5">
        <v>150121</v>
      </c>
      <c r="C22" s="5" t="s">
        <v>2193</v>
      </c>
      <c r="D22" s="5">
        <v>4</v>
      </c>
      <c r="E22" s="5">
        <v>3</v>
      </c>
      <c r="F22" s="32">
        <v>42022</v>
      </c>
      <c r="G22" s="32">
        <v>42028</v>
      </c>
      <c r="H22" s="5">
        <v>1</v>
      </c>
      <c r="I22" s="5" t="s">
        <v>2187</v>
      </c>
      <c r="J22" s="5">
        <v>1</v>
      </c>
      <c r="K22" s="5">
        <v>2015</v>
      </c>
      <c r="L22" s="32">
        <v>42005</v>
      </c>
      <c r="M22" s="32">
        <v>42035</v>
      </c>
    </row>
    <row r="23" spans="1:13" x14ac:dyDescent="0.3">
      <c r="A23" s="56">
        <v>42026</v>
      </c>
      <c r="B23" s="5">
        <v>150122</v>
      </c>
      <c r="C23" s="5" t="s">
        <v>2186</v>
      </c>
      <c r="D23" s="5">
        <v>5</v>
      </c>
      <c r="E23" s="5">
        <v>3</v>
      </c>
      <c r="F23" s="32">
        <v>42022</v>
      </c>
      <c r="G23" s="32">
        <v>42028</v>
      </c>
      <c r="H23" s="5">
        <v>1</v>
      </c>
      <c r="I23" s="5" t="s">
        <v>2187</v>
      </c>
      <c r="J23" s="5">
        <v>1</v>
      </c>
      <c r="K23" s="5">
        <v>2015</v>
      </c>
      <c r="L23" s="32">
        <v>42005</v>
      </c>
      <c r="M23" s="32">
        <v>42035</v>
      </c>
    </row>
    <row r="24" spans="1:13" x14ac:dyDescent="0.3">
      <c r="A24" s="56">
        <v>42027</v>
      </c>
      <c r="B24" s="5">
        <v>150123</v>
      </c>
      <c r="C24" s="5" t="s">
        <v>2188</v>
      </c>
      <c r="D24" s="5">
        <v>6</v>
      </c>
      <c r="E24" s="5">
        <v>3</v>
      </c>
      <c r="F24" s="32">
        <v>42022</v>
      </c>
      <c r="G24" s="32">
        <v>42028</v>
      </c>
      <c r="H24" s="5">
        <v>1</v>
      </c>
      <c r="I24" s="5" t="s">
        <v>2187</v>
      </c>
      <c r="J24" s="5">
        <v>1</v>
      </c>
      <c r="K24" s="5">
        <v>2015</v>
      </c>
      <c r="L24" s="32">
        <v>42005</v>
      </c>
      <c r="M24" s="32">
        <v>42035</v>
      </c>
    </row>
    <row r="25" spans="1:13" x14ac:dyDescent="0.3">
      <c r="A25" s="56">
        <v>42028</v>
      </c>
      <c r="B25" s="5">
        <v>150124</v>
      </c>
      <c r="C25" s="5" t="s">
        <v>2189</v>
      </c>
      <c r="D25" s="5">
        <v>7</v>
      </c>
      <c r="E25" s="5">
        <v>3</v>
      </c>
      <c r="F25" s="32">
        <v>42022</v>
      </c>
      <c r="G25" s="32">
        <v>42028</v>
      </c>
      <c r="H25" s="5">
        <v>1</v>
      </c>
      <c r="I25" s="5" t="s">
        <v>2187</v>
      </c>
      <c r="J25" s="5">
        <v>1</v>
      </c>
      <c r="K25" s="5">
        <v>2015</v>
      </c>
      <c r="L25" s="32">
        <v>42005</v>
      </c>
      <c r="M25" s="32">
        <v>42035</v>
      </c>
    </row>
    <row r="26" spans="1:13" x14ac:dyDescent="0.3">
      <c r="A26" s="56">
        <v>42029</v>
      </c>
      <c r="B26" s="5">
        <v>150125</v>
      </c>
      <c r="C26" s="5" t="s">
        <v>2190</v>
      </c>
      <c r="D26" s="5">
        <v>1</v>
      </c>
      <c r="E26" s="5">
        <v>4</v>
      </c>
      <c r="F26" s="32">
        <v>42029</v>
      </c>
      <c r="G26" s="32">
        <v>42035</v>
      </c>
      <c r="H26" s="5">
        <v>1</v>
      </c>
      <c r="I26" s="5" t="s">
        <v>2187</v>
      </c>
      <c r="J26" s="5">
        <v>1</v>
      </c>
      <c r="K26" s="5">
        <v>2015</v>
      </c>
      <c r="L26" s="32">
        <v>42005</v>
      </c>
      <c r="M26" s="32">
        <v>42035</v>
      </c>
    </row>
    <row r="27" spans="1:13" x14ac:dyDescent="0.3">
      <c r="A27" s="56">
        <v>42030</v>
      </c>
      <c r="B27" s="5">
        <v>150126</v>
      </c>
      <c r="C27" s="5" t="s">
        <v>2191</v>
      </c>
      <c r="D27" s="5">
        <v>2</v>
      </c>
      <c r="E27" s="5">
        <v>4</v>
      </c>
      <c r="F27" s="32">
        <v>42029</v>
      </c>
      <c r="G27" s="32">
        <v>42035</v>
      </c>
      <c r="H27" s="5">
        <v>1</v>
      </c>
      <c r="I27" s="5" t="s">
        <v>2187</v>
      </c>
      <c r="J27" s="5">
        <v>1</v>
      </c>
      <c r="K27" s="5">
        <v>2015</v>
      </c>
      <c r="L27" s="32">
        <v>42005</v>
      </c>
      <c r="M27" s="32">
        <v>42035</v>
      </c>
    </row>
    <row r="28" spans="1:13" x14ac:dyDescent="0.3">
      <c r="A28" s="56">
        <v>42031</v>
      </c>
      <c r="B28" s="5">
        <v>150127</v>
      </c>
      <c r="C28" s="5" t="s">
        <v>2192</v>
      </c>
      <c r="D28" s="5">
        <v>3</v>
      </c>
      <c r="E28" s="5">
        <v>4</v>
      </c>
      <c r="F28" s="32">
        <v>42029</v>
      </c>
      <c r="G28" s="32">
        <v>42035</v>
      </c>
      <c r="H28" s="5">
        <v>1</v>
      </c>
      <c r="I28" s="5" t="s">
        <v>2187</v>
      </c>
      <c r="J28" s="5">
        <v>1</v>
      </c>
      <c r="K28" s="5">
        <v>2015</v>
      </c>
      <c r="L28" s="32">
        <v>42005</v>
      </c>
      <c r="M28" s="32">
        <v>42035</v>
      </c>
    </row>
    <row r="29" spans="1:13" x14ac:dyDescent="0.3">
      <c r="A29" s="56">
        <v>42032</v>
      </c>
      <c r="B29" s="5">
        <v>150128</v>
      </c>
      <c r="C29" s="5" t="s">
        <v>2193</v>
      </c>
      <c r="D29" s="5">
        <v>4</v>
      </c>
      <c r="E29" s="5">
        <v>4</v>
      </c>
      <c r="F29" s="32">
        <v>42029</v>
      </c>
      <c r="G29" s="32">
        <v>42035</v>
      </c>
      <c r="H29" s="5">
        <v>1</v>
      </c>
      <c r="I29" s="5" t="s">
        <v>2187</v>
      </c>
      <c r="J29" s="5">
        <v>1</v>
      </c>
      <c r="K29" s="5">
        <v>2015</v>
      </c>
      <c r="L29" s="32">
        <v>42005</v>
      </c>
      <c r="M29" s="32">
        <v>42035</v>
      </c>
    </row>
    <row r="30" spans="1:13" x14ac:dyDescent="0.3">
      <c r="A30" s="56">
        <v>42033</v>
      </c>
      <c r="B30" s="5">
        <v>150129</v>
      </c>
      <c r="C30" s="5" t="s">
        <v>2186</v>
      </c>
      <c r="D30" s="5">
        <v>5</v>
      </c>
      <c r="E30" s="5">
        <v>4</v>
      </c>
      <c r="F30" s="32">
        <v>42029</v>
      </c>
      <c r="G30" s="32">
        <v>42035</v>
      </c>
      <c r="H30" s="5">
        <v>1</v>
      </c>
      <c r="I30" s="5" t="s">
        <v>2187</v>
      </c>
      <c r="J30" s="5">
        <v>1</v>
      </c>
      <c r="K30" s="5">
        <v>2015</v>
      </c>
      <c r="L30" s="32">
        <v>42005</v>
      </c>
      <c r="M30" s="32">
        <v>42035</v>
      </c>
    </row>
    <row r="31" spans="1:13" x14ac:dyDescent="0.3">
      <c r="A31" s="56">
        <v>42034</v>
      </c>
      <c r="B31" s="5">
        <v>150130</v>
      </c>
      <c r="C31" s="5" t="s">
        <v>2188</v>
      </c>
      <c r="D31" s="5">
        <v>6</v>
      </c>
      <c r="E31" s="5">
        <v>4</v>
      </c>
      <c r="F31" s="32">
        <v>42029</v>
      </c>
      <c r="G31" s="32">
        <v>42035</v>
      </c>
      <c r="H31" s="5">
        <v>1</v>
      </c>
      <c r="I31" s="5" t="s">
        <v>2187</v>
      </c>
      <c r="J31" s="5">
        <v>1</v>
      </c>
      <c r="K31" s="5">
        <v>2015</v>
      </c>
      <c r="L31" s="32">
        <v>42005</v>
      </c>
      <c r="M31" s="32">
        <v>42035</v>
      </c>
    </row>
    <row r="32" spans="1:13" x14ac:dyDescent="0.3">
      <c r="A32" s="56">
        <v>42035</v>
      </c>
      <c r="B32" s="5">
        <v>150131</v>
      </c>
      <c r="C32" s="5" t="s">
        <v>2189</v>
      </c>
      <c r="D32" s="5">
        <v>7</v>
      </c>
      <c r="E32" s="5">
        <v>4</v>
      </c>
      <c r="F32" s="32">
        <v>42029</v>
      </c>
      <c r="G32" s="32">
        <v>42035</v>
      </c>
      <c r="H32" s="5">
        <v>1</v>
      </c>
      <c r="I32" s="5" t="s">
        <v>2187</v>
      </c>
      <c r="J32" s="5">
        <v>1</v>
      </c>
      <c r="K32" s="5">
        <v>2015</v>
      </c>
      <c r="L32" s="32">
        <v>42005</v>
      </c>
      <c r="M32" s="32">
        <v>42035</v>
      </c>
    </row>
    <row r="33" spans="1:13" x14ac:dyDescent="0.3">
      <c r="A33" s="56">
        <v>42036</v>
      </c>
      <c r="B33" s="5">
        <v>150201</v>
      </c>
      <c r="C33" s="5" t="s">
        <v>2190</v>
      </c>
      <c r="D33" s="5">
        <v>1</v>
      </c>
      <c r="E33" s="5">
        <v>5</v>
      </c>
      <c r="F33" s="32">
        <v>42036</v>
      </c>
      <c r="G33" s="32">
        <v>42042</v>
      </c>
      <c r="H33" s="5">
        <v>2</v>
      </c>
      <c r="I33" s="5" t="s">
        <v>2194</v>
      </c>
      <c r="J33" s="5">
        <v>1</v>
      </c>
      <c r="K33" s="5">
        <v>2015</v>
      </c>
      <c r="L33" s="32">
        <v>42036</v>
      </c>
      <c r="M33" s="32">
        <v>42063</v>
      </c>
    </row>
    <row r="34" spans="1:13" x14ac:dyDescent="0.3">
      <c r="A34" s="56">
        <v>42037</v>
      </c>
      <c r="B34" s="5">
        <v>150202</v>
      </c>
      <c r="C34" s="5" t="s">
        <v>2191</v>
      </c>
      <c r="D34" s="5">
        <v>2</v>
      </c>
      <c r="E34" s="5">
        <v>5</v>
      </c>
      <c r="F34" s="32">
        <v>42036</v>
      </c>
      <c r="G34" s="32">
        <v>42042</v>
      </c>
      <c r="H34" s="5">
        <v>2</v>
      </c>
      <c r="I34" s="5" t="s">
        <v>2194</v>
      </c>
      <c r="J34" s="5">
        <v>1</v>
      </c>
      <c r="K34" s="5">
        <v>2015</v>
      </c>
      <c r="L34" s="32">
        <v>42036</v>
      </c>
      <c r="M34" s="32">
        <v>42063</v>
      </c>
    </row>
    <row r="35" spans="1:13" x14ac:dyDescent="0.3">
      <c r="A35" s="56">
        <v>42038</v>
      </c>
      <c r="B35" s="5">
        <v>150203</v>
      </c>
      <c r="C35" s="5" t="s">
        <v>2192</v>
      </c>
      <c r="D35" s="5">
        <v>3</v>
      </c>
      <c r="E35" s="5">
        <v>5</v>
      </c>
      <c r="F35" s="32">
        <v>42036</v>
      </c>
      <c r="G35" s="32">
        <v>42042</v>
      </c>
      <c r="H35" s="5">
        <v>2</v>
      </c>
      <c r="I35" s="5" t="s">
        <v>2194</v>
      </c>
      <c r="J35" s="5">
        <v>1</v>
      </c>
      <c r="K35" s="5">
        <v>2015</v>
      </c>
      <c r="L35" s="32">
        <v>42036</v>
      </c>
      <c r="M35" s="32">
        <v>42063</v>
      </c>
    </row>
    <row r="36" spans="1:13" x14ac:dyDescent="0.3">
      <c r="A36" s="56">
        <v>42039</v>
      </c>
      <c r="B36" s="5">
        <v>150204</v>
      </c>
      <c r="C36" s="5" t="s">
        <v>2193</v>
      </c>
      <c r="D36" s="5">
        <v>4</v>
      </c>
      <c r="E36" s="5">
        <v>5</v>
      </c>
      <c r="F36" s="32">
        <v>42036</v>
      </c>
      <c r="G36" s="32">
        <v>42042</v>
      </c>
      <c r="H36" s="5">
        <v>2</v>
      </c>
      <c r="I36" s="5" t="s">
        <v>2194</v>
      </c>
      <c r="J36" s="5">
        <v>1</v>
      </c>
      <c r="K36" s="5">
        <v>2015</v>
      </c>
      <c r="L36" s="32">
        <v>42036</v>
      </c>
      <c r="M36" s="32">
        <v>42063</v>
      </c>
    </row>
    <row r="37" spans="1:13" x14ac:dyDescent="0.3">
      <c r="A37" s="56">
        <v>42040</v>
      </c>
      <c r="B37" s="5">
        <v>150205</v>
      </c>
      <c r="C37" s="5" t="s">
        <v>2186</v>
      </c>
      <c r="D37" s="5">
        <v>5</v>
      </c>
      <c r="E37" s="5">
        <v>5</v>
      </c>
      <c r="F37" s="32">
        <v>42036</v>
      </c>
      <c r="G37" s="32">
        <v>42042</v>
      </c>
      <c r="H37" s="5">
        <v>2</v>
      </c>
      <c r="I37" s="5" t="s">
        <v>2194</v>
      </c>
      <c r="J37" s="5">
        <v>1</v>
      </c>
      <c r="K37" s="5">
        <v>2015</v>
      </c>
      <c r="L37" s="32">
        <v>42036</v>
      </c>
      <c r="M37" s="32">
        <v>42063</v>
      </c>
    </row>
    <row r="38" spans="1:13" x14ac:dyDescent="0.3">
      <c r="A38" s="56">
        <v>42041</v>
      </c>
      <c r="B38" s="5">
        <v>150206</v>
      </c>
      <c r="C38" s="5" t="s">
        <v>2188</v>
      </c>
      <c r="D38" s="5">
        <v>6</v>
      </c>
      <c r="E38" s="5">
        <v>5</v>
      </c>
      <c r="F38" s="32">
        <v>42036</v>
      </c>
      <c r="G38" s="32">
        <v>42042</v>
      </c>
      <c r="H38" s="5">
        <v>2</v>
      </c>
      <c r="I38" s="5" t="s">
        <v>2194</v>
      </c>
      <c r="J38" s="5">
        <v>1</v>
      </c>
      <c r="K38" s="5">
        <v>2015</v>
      </c>
      <c r="L38" s="32">
        <v>42036</v>
      </c>
      <c r="M38" s="32">
        <v>42063</v>
      </c>
    </row>
    <row r="39" spans="1:13" x14ac:dyDescent="0.3">
      <c r="A39" s="56">
        <v>42042</v>
      </c>
      <c r="B39" s="5">
        <v>150207</v>
      </c>
      <c r="C39" s="5" t="s">
        <v>2189</v>
      </c>
      <c r="D39" s="5">
        <v>7</v>
      </c>
      <c r="E39" s="5">
        <v>5</v>
      </c>
      <c r="F39" s="32">
        <v>42036</v>
      </c>
      <c r="G39" s="32">
        <v>42042</v>
      </c>
      <c r="H39" s="5">
        <v>2</v>
      </c>
      <c r="I39" s="5" t="s">
        <v>2194</v>
      </c>
      <c r="J39" s="5">
        <v>1</v>
      </c>
      <c r="K39" s="5">
        <v>2015</v>
      </c>
      <c r="L39" s="32">
        <v>42036</v>
      </c>
      <c r="M39" s="32">
        <v>42063</v>
      </c>
    </row>
    <row r="40" spans="1:13" x14ac:dyDescent="0.3">
      <c r="A40" s="56">
        <v>42043</v>
      </c>
      <c r="B40" s="5">
        <v>150208</v>
      </c>
      <c r="C40" s="5" t="s">
        <v>2190</v>
      </c>
      <c r="D40" s="5">
        <v>1</v>
      </c>
      <c r="E40" s="5">
        <v>6</v>
      </c>
      <c r="F40" s="32">
        <v>42043</v>
      </c>
      <c r="G40" s="32">
        <v>42049</v>
      </c>
      <c r="H40" s="5">
        <v>2</v>
      </c>
      <c r="I40" s="5" t="s">
        <v>2194</v>
      </c>
      <c r="J40" s="5">
        <v>1</v>
      </c>
      <c r="K40" s="5">
        <v>2015</v>
      </c>
      <c r="L40" s="32">
        <v>42036</v>
      </c>
      <c r="M40" s="32">
        <v>42063</v>
      </c>
    </row>
    <row r="41" spans="1:13" x14ac:dyDescent="0.3">
      <c r="A41" s="56">
        <v>42044</v>
      </c>
      <c r="B41" s="5">
        <v>150209</v>
      </c>
      <c r="C41" s="5" t="s">
        <v>2191</v>
      </c>
      <c r="D41" s="5">
        <v>2</v>
      </c>
      <c r="E41" s="5">
        <v>6</v>
      </c>
      <c r="F41" s="32">
        <v>42043</v>
      </c>
      <c r="G41" s="32">
        <v>42049</v>
      </c>
      <c r="H41" s="5">
        <v>2</v>
      </c>
      <c r="I41" s="5" t="s">
        <v>2194</v>
      </c>
      <c r="J41" s="5">
        <v>1</v>
      </c>
      <c r="K41" s="5">
        <v>2015</v>
      </c>
      <c r="L41" s="32">
        <v>42036</v>
      </c>
      <c r="M41" s="32">
        <v>42063</v>
      </c>
    </row>
    <row r="42" spans="1:13" x14ac:dyDescent="0.3">
      <c r="A42" s="56">
        <v>42045</v>
      </c>
      <c r="B42" s="5">
        <v>150210</v>
      </c>
      <c r="C42" s="5" t="s">
        <v>2192</v>
      </c>
      <c r="D42" s="5">
        <v>3</v>
      </c>
      <c r="E42" s="5">
        <v>6</v>
      </c>
      <c r="F42" s="32">
        <v>42043</v>
      </c>
      <c r="G42" s="32">
        <v>42049</v>
      </c>
      <c r="H42" s="5">
        <v>2</v>
      </c>
      <c r="I42" s="5" t="s">
        <v>2194</v>
      </c>
      <c r="J42" s="5">
        <v>1</v>
      </c>
      <c r="K42" s="5">
        <v>2015</v>
      </c>
      <c r="L42" s="32">
        <v>42036</v>
      </c>
      <c r="M42" s="32">
        <v>42063</v>
      </c>
    </row>
    <row r="43" spans="1:13" x14ac:dyDescent="0.3">
      <c r="A43" s="56">
        <v>42046</v>
      </c>
      <c r="B43" s="5">
        <v>150211</v>
      </c>
      <c r="C43" s="5" t="s">
        <v>2193</v>
      </c>
      <c r="D43" s="5">
        <v>4</v>
      </c>
      <c r="E43" s="5">
        <v>6</v>
      </c>
      <c r="F43" s="32">
        <v>42043</v>
      </c>
      <c r="G43" s="32">
        <v>42049</v>
      </c>
      <c r="H43" s="5">
        <v>2</v>
      </c>
      <c r="I43" s="5" t="s">
        <v>2194</v>
      </c>
      <c r="J43" s="5">
        <v>1</v>
      </c>
      <c r="K43" s="5">
        <v>2015</v>
      </c>
      <c r="L43" s="32">
        <v>42036</v>
      </c>
      <c r="M43" s="32">
        <v>42063</v>
      </c>
    </row>
    <row r="44" spans="1:13" x14ac:dyDescent="0.3">
      <c r="A44" s="56">
        <v>42047</v>
      </c>
      <c r="B44" s="5">
        <v>150212</v>
      </c>
      <c r="C44" s="5" t="s">
        <v>2186</v>
      </c>
      <c r="D44" s="5">
        <v>5</v>
      </c>
      <c r="E44" s="5">
        <v>6</v>
      </c>
      <c r="F44" s="32">
        <v>42043</v>
      </c>
      <c r="G44" s="32">
        <v>42049</v>
      </c>
      <c r="H44" s="5">
        <v>2</v>
      </c>
      <c r="I44" s="5" t="s">
        <v>2194</v>
      </c>
      <c r="J44" s="5">
        <v>1</v>
      </c>
      <c r="K44" s="5">
        <v>2015</v>
      </c>
      <c r="L44" s="32">
        <v>42036</v>
      </c>
      <c r="M44" s="32">
        <v>42063</v>
      </c>
    </row>
    <row r="45" spans="1:13" x14ac:dyDescent="0.3">
      <c r="A45" s="56">
        <v>42048</v>
      </c>
      <c r="B45" s="5">
        <v>150213</v>
      </c>
      <c r="C45" s="5" t="s">
        <v>2188</v>
      </c>
      <c r="D45" s="5">
        <v>6</v>
      </c>
      <c r="E45" s="5">
        <v>6</v>
      </c>
      <c r="F45" s="32">
        <v>42043</v>
      </c>
      <c r="G45" s="32">
        <v>42049</v>
      </c>
      <c r="H45" s="5">
        <v>2</v>
      </c>
      <c r="I45" s="5" t="s">
        <v>2194</v>
      </c>
      <c r="J45" s="5">
        <v>1</v>
      </c>
      <c r="K45" s="5">
        <v>2015</v>
      </c>
      <c r="L45" s="32">
        <v>42036</v>
      </c>
      <c r="M45" s="32">
        <v>42063</v>
      </c>
    </row>
    <row r="46" spans="1:13" x14ac:dyDescent="0.3">
      <c r="A46" s="56">
        <v>42049</v>
      </c>
      <c r="B46" s="5">
        <v>150214</v>
      </c>
      <c r="C46" s="5" t="s">
        <v>2189</v>
      </c>
      <c r="D46" s="5">
        <v>7</v>
      </c>
      <c r="E46" s="5">
        <v>6</v>
      </c>
      <c r="F46" s="32">
        <v>42043</v>
      </c>
      <c r="G46" s="32">
        <v>42049</v>
      </c>
      <c r="H46" s="5">
        <v>2</v>
      </c>
      <c r="I46" s="5" t="s">
        <v>2194</v>
      </c>
      <c r="J46" s="5">
        <v>1</v>
      </c>
      <c r="K46" s="5">
        <v>2015</v>
      </c>
      <c r="L46" s="32">
        <v>42036</v>
      </c>
      <c r="M46" s="32">
        <v>42063</v>
      </c>
    </row>
    <row r="47" spans="1:13" x14ac:dyDescent="0.3">
      <c r="A47" s="56">
        <v>42050</v>
      </c>
      <c r="B47" s="5">
        <v>150215</v>
      </c>
      <c r="C47" s="5" t="s">
        <v>2190</v>
      </c>
      <c r="D47" s="5">
        <v>1</v>
      </c>
      <c r="E47" s="5">
        <v>7</v>
      </c>
      <c r="F47" s="32">
        <v>42050</v>
      </c>
      <c r="G47" s="32">
        <v>42056</v>
      </c>
      <c r="H47" s="5">
        <v>2</v>
      </c>
      <c r="I47" s="5" t="s">
        <v>2194</v>
      </c>
      <c r="J47" s="5">
        <v>1</v>
      </c>
      <c r="K47" s="5">
        <v>2015</v>
      </c>
      <c r="L47" s="32">
        <v>42036</v>
      </c>
      <c r="M47" s="32">
        <v>42063</v>
      </c>
    </row>
    <row r="48" spans="1:13" x14ac:dyDescent="0.3">
      <c r="A48" s="56">
        <v>42051</v>
      </c>
      <c r="B48" s="5">
        <v>150216</v>
      </c>
      <c r="C48" s="5" t="s">
        <v>2191</v>
      </c>
      <c r="D48" s="5">
        <v>2</v>
      </c>
      <c r="E48" s="5">
        <v>7</v>
      </c>
      <c r="F48" s="32">
        <v>42050</v>
      </c>
      <c r="G48" s="32">
        <v>42056</v>
      </c>
      <c r="H48" s="5">
        <v>2</v>
      </c>
      <c r="I48" s="5" t="s">
        <v>2194</v>
      </c>
      <c r="J48" s="5">
        <v>1</v>
      </c>
      <c r="K48" s="5">
        <v>2015</v>
      </c>
      <c r="L48" s="32">
        <v>42036</v>
      </c>
      <c r="M48" s="32">
        <v>42063</v>
      </c>
    </row>
    <row r="49" spans="1:13" x14ac:dyDescent="0.3">
      <c r="A49" s="56">
        <v>42052</v>
      </c>
      <c r="B49" s="5">
        <v>150217</v>
      </c>
      <c r="C49" s="5" t="s">
        <v>2192</v>
      </c>
      <c r="D49" s="5">
        <v>3</v>
      </c>
      <c r="E49" s="5">
        <v>7</v>
      </c>
      <c r="F49" s="32">
        <v>42050</v>
      </c>
      <c r="G49" s="32">
        <v>42056</v>
      </c>
      <c r="H49" s="5">
        <v>2</v>
      </c>
      <c r="I49" s="5" t="s">
        <v>2194</v>
      </c>
      <c r="J49" s="5">
        <v>1</v>
      </c>
      <c r="K49" s="5">
        <v>2015</v>
      </c>
      <c r="L49" s="32">
        <v>42036</v>
      </c>
      <c r="M49" s="32">
        <v>42063</v>
      </c>
    </row>
    <row r="50" spans="1:13" x14ac:dyDescent="0.3">
      <c r="A50" s="56">
        <v>42053</v>
      </c>
      <c r="B50" s="5">
        <v>150218</v>
      </c>
      <c r="C50" s="5" t="s">
        <v>2193</v>
      </c>
      <c r="D50" s="5">
        <v>4</v>
      </c>
      <c r="E50" s="5">
        <v>7</v>
      </c>
      <c r="F50" s="32">
        <v>42050</v>
      </c>
      <c r="G50" s="32">
        <v>42056</v>
      </c>
      <c r="H50" s="5">
        <v>2</v>
      </c>
      <c r="I50" s="5" t="s">
        <v>2194</v>
      </c>
      <c r="J50" s="5">
        <v>1</v>
      </c>
      <c r="K50" s="5">
        <v>2015</v>
      </c>
      <c r="L50" s="32">
        <v>42036</v>
      </c>
      <c r="M50" s="32">
        <v>42063</v>
      </c>
    </row>
    <row r="51" spans="1:13" x14ac:dyDescent="0.3">
      <c r="A51" s="56">
        <v>42054</v>
      </c>
      <c r="B51" s="5">
        <v>150219</v>
      </c>
      <c r="C51" s="5" t="s">
        <v>2186</v>
      </c>
      <c r="D51" s="5">
        <v>5</v>
      </c>
      <c r="E51" s="5">
        <v>7</v>
      </c>
      <c r="F51" s="32">
        <v>42050</v>
      </c>
      <c r="G51" s="32">
        <v>42056</v>
      </c>
      <c r="H51" s="5">
        <v>2</v>
      </c>
      <c r="I51" s="5" t="s">
        <v>2194</v>
      </c>
      <c r="J51" s="5">
        <v>1</v>
      </c>
      <c r="K51" s="5">
        <v>2015</v>
      </c>
      <c r="L51" s="32">
        <v>42036</v>
      </c>
      <c r="M51" s="32">
        <v>42063</v>
      </c>
    </row>
    <row r="52" spans="1:13" x14ac:dyDescent="0.3">
      <c r="A52" s="56">
        <v>42055</v>
      </c>
      <c r="B52" s="5">
        <v>150220</v>
      </c>
      <c r="C52" s="5" t="s">
        <v>2188</v>
      </c>
      <c r="D52" s="5">
        <v>6</v>
      </c>
      <c r="E52" s="5">
        <v>7</v>
      </c>
      <c r="F52" s="32">
        <v>42050</v>
      </c>
      <c r="G52" s="32">
        <v>42056</v>
      </c>
      <c r="H52" s="5">
        <v>2</v>
      </c>
      <c r="I52" s="5" t="s">
        <v>2194</v>
      </c>
      <c r="J52" s="5">
        <v>1</v>
      </c>
      <c r="K52" s="5">
        <v>2015</v>
      </c>
      <c r="L52" s="32">
        <v>42036</v>
      </c>
      <c r="M52" s="32">
        <v>42063</v>
      </c>
    </row>
    <row r="53" spans="1:13" x14ac:dyDescent="0.3">
      <c r="A53" s="56">
        <v>42056</v>
      </c>
      <c r="B53" s="5">
        <v>150221</v>
      </c>
      <c r="C53" s="5" t="s">
        <v>2189</v>
      </c>
      <c r="D53" s="5">
        <v>7</v>
      </c>
      <c r="E53" s="5">
        <v>7</v>
      </c>
      <c r="F53" s="32">
        <v>42050</v>
      </c>
      <c r="G53" s="32">
        <v>42056</v>
      </c>
      <c r="H53" s="5">
        <v>2</v>
      </c>
      <c r="I53" s="5" t="s">
        <v>2194</v>
      </c>
      <c r="J53" s="5">
        <v>1</v>
      </c>
      <c r="K53" s="5">
        <v>2015</v>
      </c>
      <c r="L53" s="32">
        <v>42036</v>
      </c>
      <c r="M53" s="32">
        <v>42063</v>
      </c>
    </row>
    <row r="54" spans="1:13" x14ac:dyDescent="0.3">
      <c r="A54" s="56">
        <v>42057</v>
      </c>
      <c r="B54" s="5">
        <v>150222</v>
      </c>
      <c r="C54" s="5" t="s">
        <v>2190</v>
      </c>
      <c r="D54" s="5">
        <v>1</v>
      </c>
      <c r="E54" s="5">
        <v>8</v>
      </c>
      <c r="F54" s="32">
        <v>42057</v>
      </c>
      <c r="G54" s="32">
        <v>42063</v>
      </c>
      <c r="H54" s="5">
        <v>2</v>
      </c>
      <c r="I54" s="5" t="s">
        <v>2194</v>
      </c>
      <c r="J54" s="5">
        <v>1</v>
      </c>
      <c r="K54" s="5">
        <v>2015</v>
      </c>
      <c r="L54" s="32">
        <v>42036</v>
      </c>
      <c r="M54" s="32">
        <v>42063</v>
      </c>
    </row>
    <row r="55" spans="1:13" x14ac:dyDescent="0.3">
      <c r="A55" s="56">
        <v>42058</v>
      </c>
      <c r="B55" s="5">
        <v>150223</v>
      </c>
      <c r="C55" s="5" t="s">
        <v>2191</v>
      </c>
      <c r="D55" s="5">
        <v>2</v>
      </c>
      <c r="E55" s="5">
        <v>8</v>
      </c>
      <c r="F55" s="32">
        <v>42057</v>
      </c>
      <c r="G55" s="32">
        <v>42063</v>
      </c>
      <c r="H55" s="5">
        <v>2</v>
      </c>
      <c r="I55" s="5" t="s">
        <v>2194</v>
      </c>
      <c r="J55" s="5">
        <v>1</v>
      </c>
      <c r="K55" s="5">
        <v>2015</v>
      </c>
      <c r="L55" s="32">
        <v>42036</v>
      </c>
      <c r="M55" s="32">
        <v>42063</v>
      </c>
    </row>
    <row r="56" spans="1:13" x14ac:dyDescent="0.3">
      <c r="A56" s="56">
        <v>42059</v>
      </c>
      <c r="B56" s="5">
        <v>150224</v>
      </c>
      <c r="C56" s="5" t="s">
        <v>2192</v>
      </c>
      <c r="D56" s="5">
        <v>3</v>
      </c>
      <c r="E56" s="5">
        <v>8</v>
      </c>
      <c r="F56" s="32">
        <v>42057</v>
      </c>
      <c r="G56" s="32">
        <v>42063</v>
      </c>
      <c r="H56" s="5">
        <v>2</v>
      </c>
      <c r="I56" s="5" t="s">
        <v>2194</v>
      </c>
      <c r="J56" s="5">
        <v>1</v>
      </c>
      <c r="K56" s="5">
        <v>2015</v>
      </c>
      <c r="L56" s="32">
        <v>42036</v>
      </c>
      <c r="M56" s="32">
        <v>42063</v>
      </c>
    </row>
    <row r="57" spans="1:13" x14ac:dyDescent="0.3">
      <c r="A57" s="56">
        <v>42060</v>
      </c>
      <c r="B57" s="5">
        <v>150225</v>
      </c>
      <c r="C57" s="5" t="s">
        <v>2193</v>
      </c>
      <c r="D57" s="5">
        <v>4</v>
      </c>
      <c r="E57" s="5">
        <v>8</v>
      </c>
      <c r="F57" s="32">
        <v>42057</v>
      </c>
      <c r="G57" s="32">
        <v>42063</v>
      </c>
      <c r="H57" s="5">
        <v>2</v>
      </c>
      <c r="I57" s="5" t="s">
        <v>2194</v>
      </c>
      <c r="J57" s="5">
        <v>1</v>
      </c>
      <c r="K57" s="5">
        <v>2015</v>
      </c>
      <c r="L57" s="32">
        <v>42036</v>
      </c>
      <c r="M57" s="32">
        <v>42063</v>
      </c>
    </row>
    <row r="58" spans="1:13" x14ac:dyDescent="0.3">
      <c r="A58" s="56">
        <v>42061</v>
      </c>
      <c r="B58" s="5">
        <v>150226</v>
      </c>
      <c r="C58" s="5" t="s">
        <v>2186</v>
      </c>
      <c r="D58" s="5">
        <v>5</v>
      </c>
      <c r="E58" s="5">
        <v>8</v>
      </c>
      <c r="F58" s="32">
        <v>42057</v>
      </c>
      <c r="G58" s="32">
        <v>42063</v>
      </c>
      <c r="H58" s="5">
        <v>2</v>
      </c>
      <c r="I58" s="5" t="s">
        <v>2194</v>
      </c>
      <c r="J58" s="5">
        <v>1</v>
      </c>
      <c r="K58" s="5">
        <v>2015</v>
      </c>
      <c r="L58" s="32">
        <v>42036</v>
      </c>
      <c r="M58" s="32">
        <v>42063</v>
      </c>
    </row>
    <row r="59" spans="1:13" x14ac:dyDescent="0.3">
      <c r="A59" s="56">
        <v>42062</v>
      </c>
      <c r="B59" s="5">
        <v>150227</v>
      </c>
      <c r="C59" s="5" t="s">
        <v>2188</v>
      </c>
      <c r="D59" s="5">
        <v>6</v>
      </c>
      <c r="E59" s="5">
        <v>8</v>
      </c>
      <c r="F59" s="32">
        <v>42057</v>
      </c>
      <c r="G59" s="32">
        <v>42063</v>
      </c>
      <c r="H59" s="5">
        <v>2</v>
      </c>
      <c r="I59" s="5" t="s">
        <v>2194</v>
      </c>
      <c r="J59" s="5">
        <v>1</v>
      </c>
      <c r="K59" s="5">
        <v>2015</v>
      </c>
      <c r="L59" s="32">
        <v>42036</v>
      </c>
      <c r="M59" s="32">
        <v>42063</v>
      </c>
    </row>
    <row r="60" spans="1:13" x14ac:dyDescent="0.3">
      <c r="A60" s="56">
        <v>42063</v>
      </c>
      <c r="B60" s="5">
        <v>150228</v>
      </c>
      <c r="C60" s="5" t="s">
        <v>2189</v>
      </c>
      <c r="D60" s="5">
        <v>7</v>
      </c>
      <c r="E60" s="5">
        <v>8</v>
      </c>
      <c r="F60" s="32">
        <v>42057</v>
      </c>
      <c r="G60" s="32">
        <v>42063</v>
      </c>
      <c r="H60" s="5">
        <v>2</v>
      </c>
      <c r="I60" s="5" t="s">
        <v>2194</v>
      </c>
      <c r="J60" s="5">
        <v>1</v>
      </c>
      <c r="K60" s="5">
        <v>2015</v>
      </c>
      <c r="L60" s="32">
        <v>42036</v>
      </c>
      <c r="M60" s="32">
        <v>42063</v>
      </c>
    </row>
    <row r="61" spans="1:13" x14ac:dyDescent="0.3">
      <c r="A61" s="56">
        <v>42064</v>
      </c>
      <c r="B61" s="5">
        <v>150301</v>
      </c>
      <c r="C61" s="5" t="s">
        <v>2190</v>
      </c>
      <c r="D61" s="5">
        <v>1</v>
      </c>
      <c r="E61" s="5">
        <v>9</v>
      </c>
      <c r="F61" s="32">
        <v>42064</v>
      </c>
      <c r="G61" s="32">
        <v>42070</v>
      </c>
      <c r="H61" s="5">
        <v>3</v>
      </c>
      <c r="I61" s="5" t="s">
        <v>2195</v>
      </c>
      <c r="J61" s="5">
        <v>1</v>
      </c>
      <c r="K61" s="5">
        <v>2015</v>
      </c>
      <c r="L61" s="32">
        <v>42064</v>
      </c>
      <c r="M61" s="32">
        <v>42094</v>
      </c>
    </row>
    <row r="62" spans="1:13" x14ac:dyDescent="0.3">
      <c r="A62" s="56">
        <v>42065</v>
      </c>
      <c r="B62" s="5">
        <v>150302</v>
      </c>
      <c r="C62" s="5" t="s">
        <v>2191</v>
      </c>
      <c r="D62" s="5">
        <v>2</v>
      </c>
      <c r="E62" s="5">
        <v>9</v>
      </c>
      <c r="F62" s="32">
        <v>42064</v>
      </c>
      <c r="G62" s="32">
        <v>42070</v>
      </c>
      <c r="H62" s="5">
        <v>3</v>
      </c>
      <c r="I62" s="5" t="s">
        <v>2195</v>
      </c>
      <c r="J62" s="5">
        <v>1</v>
      </c>
      <c r="K62" s="5">
        <v>2015</v>
      </c>
      <c r="L62" s="32">
        <v>42064</v>
      </c>
      <c r="M62" s="32">
        <v>42094</v>
      </c>
    </row>
    <row r="63" spans="1:13" x14ac:dyDescent="0.3">
      <c r="A63" s="56">
        <v>42066</v>
      </c>
      <c r="B63" s="5">
        <v>150303</v>
      </c>
      <c r="C63" s="5" t="s">
        <v>2192</v>
      </c>
      <c r="D63" s="5">
        <v>3</v>
      </c>
      <c r="E63" s="5">
        <v>9</v>
      </c>
      <c r="F63" s="32">
        <v>42064</v>
      </c>
      <c r="G63" s="32">
        <v>42070</v>
      </c>
      <c r="H63" s="5">
        <v>3</v>
      </c>
      <c r="I63" s="5" t="s">
        <v>2195</v>
      </c>
      <c r="J63" s="5">
        <v>1</v>
      </c>
      <c r="K63" s="5">
        <v>2015</v>
      </c>
      <c r="L63" s="32">
        <v>42064</v>
      </c>
      <c r="M63" s="32">
        <v>42094</v>
      </c>
    </row>
    <row r="64" spans="1:13" x14ac:dyDescent="0.3">
      <c r="A64" s="56">
        <v>42067</v>
      </c>
      <c r="B64" s="5">
        <v>150304</v>
      </c>
      <c r="C64" s="5" t="s">
        <v>2193</v>
      </c>
      <c r="D64" s="5">
        <v>4</v>
      </c>
      <c r="E64" s="5">
        <v>9</v>
      </c>
      <c r="F64" s="32">
        <v>42064</v>
      </c>
      <c r="G64" s="32">
        <v>42070</v>
      </c>
      <c r="H64" s="5">
        <v>3</v>
      </c>
      <c r="I64" s="5" t="s">
        <v>2195</v>
      </c>
      <c r="J64" s="5">
        <v>1</v>
      </c>
      <c r="K64" s="5">
        <v>2015</v>
      </c>
      <c r="L64" s="32">
        <v>42064</v>
      </c>
      <c r="M64" s="32">
        <v>42094</v>
      </c>
    </row>
    <row r="65" spans="1:13" x14ac:dyDescent="0.3">
      <c r="A65" s="56">
        <v>42068</v>
      </c>
      <c r="B65" s="5">
        <v>150305</v>
      </c>
      <c r="C65" s="5" t="s">
        <v>2186</v>
      </c>
      <c r="D65" s="5">
        <v>5</v>
      </c>
      <c r="E65" s="5">
        <v>9</v>
      </c>
      <c r="F65" s="32">
        <v>42064</v>
      </c>
      <c r="G65" s="32">
        <v>42070</v>
      </c>
      <c r="H65" s="5">
        <v>3</v>
      </c>
      <c r="I65" s="5" t="s">
        <v>2195</v>
      </c>
      <c r="J65" s="5">
        <v>1</v>
      </c>
      <c r="K65" s="5">
        <v>2015</v>
      </c>
      <c r="L65" s="32">
        <v>42064</v>
      </c>
      <c r="M65" s="32">
        <v>42094</v>
      </c>
    </row>
    <row r="66" spans="1:13" x14ac:dyDescent="0.3">
      <c r="A66" s="56">
        <v>42069</v>
      </c>
      <c r="B66" s="5">
        <v>150306</v>
      </c>
      <c r="C66" s="5" t="s">
        <v>2188</v>
      </c>
      <c r="D66" s="5">
        <v>6</v>
      </c>
      <c r="E66" s="5">
        <v>9</v>
      </c>
      <c r="F66" s="32">
        <v>42064</v>
      </c>
      <c r="G66" s="32">
        <v>42070</v>
      </c>
      <c r="H66" s="5">
        <v>3</v>
      </c>
      <c r="I66" s="5" t="s">
        <v>2195</v>
      </c>
      <c r="J66" s="5">
        <v>1</v>
      </c>
      <c r="K66" s="5">
        <v>2015</v>
      </c>
      <c r="L66" s="32">
        <v>42064</v>
      </c>
      <c r="M66" s="32">
        <v>42094</v>
      </c>
    </row>
    <row r="67" spans="1:13" x14ac:dyDescent="0.3">
      <c r="A67" s="56">
        <v>42070</v>
      </c>
      <c r="B67" s="5">
        <v>150307</v>
      </c>
      <c r="C67" s="5" t="s">
        <v>2189</v>
      </c>
      <c r="D67" s="5">
        <v>7</v>
      </c>
      <c r="E67" s="5">
        <v>9</v>
      </c>
      <c r="F67" s="32">
        <v>42064</v>
      </c>
      <c r="G67" s="32">
        <v>42070</v>
      </c>
      <c r="H67" s="5">
        <v>3</v>
      </c>
      <c r="I67" s="5" t="s">
        <v>2195</v>
      </c>
      <c r="J67" s="5">
        <v>1</v>
      </c>
      <c r="K67" s="5">
        <v>2015</v>
      </c>
      <c r="L67" s="32">
        <v>42064</v>
      </c>
      <c r="M67" s="32">
        <v>42094</v>
      </c>
    </row>
    <row r="68" spans="1:13" x14ac:dyDescent="0.3">
      <c r="A68" s="56">
        <v>42071</v>
      </c>
      <c r="B68" s="5">
        <v>150308</v>
      </c>
      <c r="C68" s="5" t="s">
        <v>2190</v>
      </c>
      <c r="D68" s="5">
        <v>1</v>
      </c>
      <c r="E68" s="5">
        <v>10</v>
      </c>
      <c r="F68" s="32">
        <v>42071</v>
      </c>
      <c r="G68" s="32">
        <v>42077</v>
      </c>
      <c r="H68" s="5">
        <v>3</v>
      </c>
      <c r="I68" s="5" t="s">
        <v>2195</v>
      </c>
      <c r="J68" s="5">
        <v>1</v>
      </c>
      <c r="K68" s="5">
        <v>2015</v>
      </c>
      <c r="L68" s="32">
        <v>42064</v>
      </c>
      <c r="M68" s="32">
        <v>42094</v>
      </c>
    </row>
    <row r="69" spans="1:13" x14ac:dyDescent="0.3">
      <c r="A69" s="56">
        <v>42072</v>
      </c>
      <c r="B69" s="5">
        <v>150309</v>
      </c>
      <c r="C69" s="5" t="s">
        <v>2191</v>
      </c>
      <c r="D69" s="5">
        <v>2</v>
      </c>
      <c r="E69" s="5">
        <v>10</v>
      </c>
      <c r="F69" s="32">
        <v>42071</v>
      </c>
      <c r="G69" s="32">
        <v>42077</v>
      </c>
      <c r="H69" s="5">
        <v>3</v>
      </c>
      <c r="I69" s="5" t="s">
        <v>2195</v>
      </c>
      <c r="J69" s="5">
        <v>1</v>
      </c>
      <c r="K69" s="5">
        <v>2015</v>
      </c>
      <c r="L69" s="32">
        <v>42064</v>
      </c>
      <c r="M69" s="32">
        <v>42094</v>
      </c>
    </row>
    <row r="70" spans="1:13" x14ac:dyDescent="0.3">
      <c r="A70" s="56">
        <v>42073</v>
      </c>
      <c r="B70" s="5">
        <v>150310</v>
      </c>
      <c r="C70" s="5" t="s">
        <v>2192</v>
      </c>
      <c r="D70" s="5">
        <v>3</v>
      </c>
      <c r="E70" s="5">
        <v>10</v>
      </c>
      <c r="F70" s="32">
        <v>42071</v>
      </c>
      <c r="G70" s="32">
        <v>42077</v>
      </c>
      <c r="H70" s="5">
        <v>3</v>
      </c>
      <c r="I70" s="5" t="s">
        <v>2195</v>
      </c>
      <c r="J70" s="5">
        <v>1</v>
      </c>
      <c r="K70" s="5">
        <v>2015</v>
      </c>
      <c r="L70" s="32">
        <v>42064</v>
      </c>
      <c r="M70" s="32">
        <v>42094</v>
      </c>
    </row>
    <row r="71" spans="1:13" x14ac:dyDescent="0.3">
      <c r="A71" s="56">
        <v>42074</v>
      </c>
      <c r="B71" s="5">
        <v>150311</v>
      </c>
      <c r="C71" s="5" t="s">
        <v>2193</v>
      </c>
      <c r="D71" s="5">
        <v>4</v>
      </c>
      <c r="E71" s="5">
        <v>10</v>
      </c>
      <c r="F71" s="32">
        <v>42071</v>
      </c>
      <c r="G71" s="32">
        <v>42077</v>
      </c>
      <c r="H71" s="5">
        <v>3</v>
      </c>
      <c r="I71" s="5" t="s">
        <v>2195</v>
      </c>
      <c r="J71" s="5">
        <v>1</v>
      </c>
      <c r="K71" s="5">
        <v>2015</v>
      </c>
      <c r="L71" s="32">
        <v>42064</v>
      </c>
      <c r="M71" s="32">
        <v>42094</v>
      </c>
    </row>
    <row r="72" spans="1:13" x14ac:dyDescent="0.3">
      <c r="A72" s="56">
        <v>42075</v>
      </c>
      <c r="B72" s="5">
        <v>150312</v>
      </c>
      <c r="C72" s="5" t="s">
        <v>2186</v>
      </c>
      <c r="D72" s="5">
        <v>5</v>
      </c>
      <c r="E72" s="5">
        <v>10</v>
      </c>
      <c r="F72" s="32">
        <v>42071</v>
      </c>
      <c r="G72" s="32">
        <v>42077</v>
      </c>
      <c r="H72" s="5">
        <v>3</v>
      </c>
      <c r="I72" s="5" t="s">
        <v>2195</v>
      </c>
      <c r="J72" s="5">
        <v>1</v>
      </c>
      <c r="K72" s="5">
        <v>2015</v>
      </c>
      <c r="L72" s="32">
        <v>42064</v>
      </c>
      <c r="M72" s="32">
        <v>42094</v>
      </c>
    </row>
    <row r="73" spans="1:13" x14ac:dyDescent="0.3">
      <c r="A73" s="56">
        <v>42076</v>
      </c>
      <c r="B73" s="5">
        <v>150313</v>
      </c>
      <c r="C73" s="5" t="s">
        <v>2188</v>
      </c>
      <c r="D73" s="5">
        <v>6</v>
      </c>
      <c r="E73" s="5">
        <v>10</v>
      </c>
      <c r="F73" s="32">
        <v>42071</v>
      </c>
      <c r="G73" s="32">
        <v>42077</v>
      </c>
      <c r="H73" s="5">
        <v>3</v>
      </c>
      <c r="I73" s="5" t="s">
        <v>2195</v>
      </c>
      <c r="J73" s="5">
        <v>1</v>
      </c>
      <c r="K73" s="5">
        <v>2015</v>
      </c>
      <c r="L73" s="32">
        <v>42064</v>
      </c>
      <c r="M73" s="32">
        <v>42094</v>
      </c>
    </row>
    <row r="74" spans="1:13" x14ac:dyDescent="0.3">
      <c r="A74" s="56">
        <v>42077</v>
      </c>
      <c r="B74" s="5">
        <v>150314</v>
      </c>
      <c r="C74" s="5" t="s">
        <v>2189</v>
      </c>
      <c r="D74" s="5">
        <v>7</v>
      </c>
      <c r="E74" s="5">
        <v>10</v>
      </c>
      <c r="F74" s="32">
        <v>42071</v>
      </c>
      <c r="G74" s="32">
        <v>42077</v>
      </c>
      <c r="H74" s="5">
        <v>3</v>
      </c>
      <c r="I74" s="5" t="s">
        <v>2195</v>
      </c>
      <c r="J74" s="5">
        <v>1</v>
      </c>
      <c r="K74" s="5">
        <v>2015</v>
      </c>
      <c r="L74" s="32">
        <v>42064</v>
      </c>
      <c r="M74" s="32">
        <v>42094</v>
      </c>
    </row>
    <row r="75" spans="1:13" x14ac:dyDescent="0.3">
      <c r="A75" s="56">
        <v>42078</v>
      </c>
      <c r="B75" s="5">
        <v>150315</v>
      </c>
      <c r="C75" s="5" t="s">
        <v>2190</v>
      </c>
      <c r="D75" s="5">
        <v>1</v>
      </c>
      <c r="E75" s="5">
        <v>11</v>
      </c>
      <c r="F75" s="32">
        <v>42078</v>
      </c>
      <c r="G75" s="32">
        <v>42084</v>
      </c>
      <c r="H75" s="5">
        <v>3</v>
      </c>
      <c r="I75" s="5" t="s">
        <v>2195</v>
      </c>
      <c r="J75" s="5">
        <v>1</v>
      </c>
      <c r="K75" s="5">
        <v>2015</v>
      </c>
      <c r="L75" s="32">
        <v>42064</v>
      </c>
      <c r="M75" s="32">
        <v>42094</v>
      </c>
    </row>
    <row r="76" spans="1:13" x14ac:dyDescent="0.3">
      <c r="A76" s="56">
        <v>42079</v>
      </c>
      <c r="B76" s="5">
        <v>150316</v>
      </c>
      <c r="C76" s="5" t="s">
        <v>2191</v>
      </c>
      <c r="D76" s="5">
        <v>2</v>
      </c>
      <c r="E76" s="5">
        <v>11</v>
      </c>
      <c r="F76" s="32">
        <v>42078</v>
      </c>
      <c r="G76" s="32">
        <v>42084</v>
      </c>
      <c r="H76" s="5">
        <v>3</v>
      </c>
      <c r="I76" s="5" t="s">
        <v>2195</v>
      </c>
      <c r="J76" s="5">
        <v>1</v>
      </c>
      <c r="K76" s="5">
        <v>2015</v>
      </c>
      <c r="L76" s="32">
        <v>42064</v>
      </c>
      <c r="M76" s="32">
        <v>42094</v>
      </c>
    </row>
    <row r="77" spans="1:13" x14ac:dyDescent="0.3">
      <c r="A77" s="56">
        <v>42080</v>
      </c>
      <c r="B77" s="5">
        <v>150317</v>
      </c>
      <c r="C77" s="5" t="s">
        <v>2192</v>
      </c>
      <c r="D77" s="5">
        <v>3</v>
      </c>
      <c r="E77" s="5">
        <v>11</v>
      </c>
      <c r="F77" s="32">
        <v>42078</v>
      </c>
      <c r="G77" s="32">
        <v>42084</v>
      </c>
      <c r="H77" s="5">
        <v>3</v>
      </c>
      <c r="I77" s="5" t="s">
        <v>2195</v>
      </c>
      <c r="J77" s="5">
        <v>1</v>
      </c>
      <c r="K77" s="5">
        <v>2015</v>
      </c>
      <c r="L77" s="32">
        <v>42064</v>
      </c>
      <c r="M77" s="32">
        <v>42094</v>
      </c>
    </row>
    <row r="78" spans="1:13" x14ac:dyDescent="0.3">
      <c r="A78" s="56">
        <v>42081</v>
      </c>
      <c r="B78" s="5">
        <v>150318</v>
      </c>
      <c r="C78" s="5" t="s">
        <v>2193</v>
      </c>
      <c r="D78" s="5">
        <v>4</v>
      </c>
      <c r="E78" s="5">
        <v>11</v>
      </c>
      <c r="F78" s="32">
        <v>42078</v>
      </c>
      <c r="G78" s="32">
        <v>42084</v>
      </c>
      <c r="H78" s="5">
        <v>3</v>
      </c>
      <c r="I78" s="5" t="s">
        <v>2195</v>
      </c>
      <c r="J78" s="5">
        <v>1</v>
      </c>
      <c r="K78" s="5">
        <v>2015</v>
      </c>
      <c r="L78" s="32">
        <v>42064</v>
      </c>
      <c r="M78" s="32">
        <v>42094</v>
      </c>
    </row>
    <row r="79" spans="1:13" x14ac:dyDescent="0.3">
      <c r="A79" s="56">
        <v>42082</v>
      </c>
      <c r="B79" s="5">
        <v>150319</v>
      </c>
      <c r="C79" s="5" t="s">
        <v>2186</v>
      </c>
      <c r="D79" s="5">
        <v>5</v>
      </c>
      <c r="E79" s="5">
        <v>11</v>
      </c>
      <c r="F79" s="32">
        <v>42078</v>
      </c>
      <c r="G79" s="32">
        <v>42084</v>
      </c>
      <c r="H79" s="5">
        <v>3</v>
      </c>
      <c r="I79" s="5" t="s">
        <v>2195</v>
      </c>
      <c r="J79" s="5">
        <v>1</v>
      </c>
      <c r="K79" s="5">
        <v>2015</v>
      </c>
      <c r="L79" s="32">
        <v>42064</v>
      </c>
      <c r="M79" s="32">
        <v>42094</v>
      </c>
    </row>
    <row r="80" spans="1:13" x14ac:dyDescent="0.3">
      <c r="A80" s="56">
        <v>42083</v>
      </c>
      <c r="B80" s="5">
        <v>150320</v>
      </c>
      <c r="C80" s="5" t="s">
        <v>2188</v>
      </c>
      <c r="D80" s="5">
        <v>6</v>
      </c>
      <c r="E80" s="5">
        <v>11</v>
      </c>
      <c r="F80" s="32">
        <v>42078</v>
      </c>
      <c r="G80" s="32">
        <v>42084</v>
      </c>
      <c r="H80" s="5">
        <v>3</v>
      </c>
      <c r="I80" s="5" t="s">
        <v>2195</v>
      </c>
      <c r="J80" s="5">
        <v>1</v>
      </c>
      <c r="K80" s="5">
        <v>2015</v>
      </c>
      <c r="L80" s="32">
        <v>42064</v>
      </c>
      <c r="M80" s="32">
        <v>42094</v>
      </c>
    </row>
    <row r="81" spans="1:13" x14ac:dyDescent="0.3">
      <c r="A81" s="56">
        <v>42084</v>
      </c>
      <c r="B81" s="5">
        <v>150321</v>
      </c>
      <c r="C81" s="5" t="s">
        <v>2189</v>
      </c>
      <c r="D81" s="5">
        <v>7</v>
      </c>
      <c r="E81" s="5">
        <v>11</v>
      </c>
      <c r="F81" s="32">
        <v>42078</v>
      </c>
      <c r="G81" s="32">
        <v>42084</v>
      </c>
      <c r="H81" s="5">
        <v>3</v>
      </c>
      <c r="I81" s="5" t="s">
        <v>2195</v>
      </c>
      <c r="J81" s="5">
        <v>1</v>
      </c>
      <c r="K81" s="5">
        <v>2015</v>
      </c>
      <c r="L81" s="32">
        <v>42064</v>
      </c>
      <c r="M81" s="32">
        <v>42094</v>
      </c>
    </row>
    <row r="82" spans="1:13" x14ac:dyDescent="0.3">
      <c r="A82" s="56">
        <v>42085</v>
      </c>
      <c r="B82" s="5">
        <v>150322</v>
      </c>
      <c r="C82" s="5" t="s">
        <v>2190</v>
      </c>
      <c r="D82" s="5">
        <v>1</v>
      </c>
      <c r="E82" s="5">
        <v>12</v>
      </c>
      <c r="F82" s="32">
        <v>42085</v>
      </c>
      <c r="G82" s="32">
        <v>42091</v>
      </c>
      <c r="H82" s="5">
        <v>3</v>
      </c>
      <c r="I82" s="5" t="s">
        <v>2195</v>
      </c>
      <c r="J82" s="5">
        <v>1</v>
      </c>
      <c r="K82" s="5">
        <v>2015</v>
      </c>
      <c r="L82" s="32">
        <v>42064</v>
      </c>
      <c r="M82" s="32">
        <v>42094</v>
      </c>
    </row>
    <row r="83" spans="1:13" x14ac:dyDescent="0.3">
      <c r="A83" s="56">
        <v>42086</v>
      </c>
      <c r="B83" s="5">
        <v>150323</v>
      </c>
      <c r="C83" s="5" t="s">
        <v>2191</v>
      </c>
      <c r="D83" s="5">
        <v>2</v>
      </c>
      <c r="E83" s="5">
        <v>12</v>
      </c>
      <c r="F83" s="32">
        <v>42085</v>
      </c>
      <c r="G83" s="32">
        <v>42091</v>
      </c>
      <c r="H83" s="5">
        <v>3</v>
      </c>
      <c r="I83" s="5" t="s">
        <v>2195</v>
      </c>
      <c r="J83" s="5">
        <v>1</v>
      </c>
      <c r="K83" s="5">
        <v>2015</v>
      </c>
      <c r="L83" s="32">
        <v>42064</v>
      </c>
      <c r="M83" s="32">
        <v>42094</v>
      </c>
    </row>
    <row r="84" spans="1:13" x14ac:dyDescent="0.3">
      <c r="A84" s="56">
        <v>42087</v>
      </c>
      <c r="B84" s="5">
        <v>150324</v>
      </c>
      <c r="C84" s="5" t="s">
        <v>2192</v>
      </c>
      <c r="D84" s="5">
        <v>3</v>
      </c>
      <c r="E84" s="5">
        <v>12</v>
      </c>
      <c r="F84" s="32">
        <v>42085</v>
      </c>
      <c r="G84" s="32">
        <v>42091</v>
      </c>
      <c r="H84" s="5">
        <v>3</v>
      </c>
      <c r="I84" s="5" t="s">
        <v>2195</v>
      </c>
      <c r="J84" s="5">
        <v>1</v>
      </c>
      <c r="K84" s="5">
        <v>2015</v>
      </c>
      <c r="L84" s="32">
        <v>42064</v>
      </c>
      <c r="M84" s="32">
        <v>42094</v>
      </c>
    </row>
    <row r="85" spans="1:13" x14ac:dyDescent="0.3">
      <c r="A85" s="56">
        <v>42088</v>
      </c>
      <c r="B85" s="5">
        <v>150325</v>
      </c>
      <c r="C85" s="5" t="s">
        <v>2193</v>
      </c>
      <c r="D85" s="5">
        <v>4</v>
      </c>
      <c r="E85" s="5">
        <v>12</v>
      </c>
      <c r="F85" s="32">
        <v>42085</v>
      </c>
      <c r="G85" s="32">
        <v>42091</v>
      </c>
      <c r="H85" s="5">
        <v>3</v>
      </c>
      <c r="I85" s="5" t="s">
        <v>2195</v>
      </c>
      <c r="J85" s="5">
        <v>1</v>
      </c>
      <c r="K85" s="5">
        <v>2015</v>
      </c>
      <c r="L85" s="32">
        <v>42064</v>
      </c>
      <c r="M85" s="32">
        <v>42094</v>
      </c>
    </row>
    <row r="86" spans="1:13" x14ac:dyDescent="0.3">
      <c r="A86" s="56">
        <v>42089</v>
      </c>
      <c r="B86" s="5">
        <v>150326</v>
      </c>
      <c r="C86" s="5" t="s">
        <v>2186</v>
      </c>
      <c r="D86" s="5">
        <v>5</v>
      </c>
      <c r="E86" s="5">
        <v>12</v>
      </c>
      <c r="F86" s="32">
        <v>42085</v>
      </c>
      <c r="G86" s="32">
        <v>42091</v>
      </c>
      <c r="H86" s="5">
        <v>3</v>
      </c>
      <c r="I86" s="5" t="s">
        <v>2195</v>
      </c>
      <c r="J86" s="5">
        <v>1</v>
      </c>
      <c r="K86" s="5">
        <v>2015</v>
      </c>
      <c r="L86" s="32">
        <v>42064</v>
      </c>
      <c r="M86" s="32">
        <v>42094</v>
      </c>
    </row>
    <row r="87" spans="1:13" x14ac:dyDescent="0.3">
      <c r="A87" s="56">
        <v>42090</v>
      </c>
      <c r="B87" s="5">
        <v>150327</v>
      </c>
      <c r="C87" s="5" t="s">
        <v>2188</v>
      </c>
      <c r="D87" s="5">
        <v>6</v>
      </c>
      <c r="E87" s="5">
        <v>12</v>
      </c>
      <c r="F87" s="32">
        <v>42085</v>
      </c>
      <c r="G87" s="32">
        <v>42091</v>
      </c>
      <c r="H87" s="5">
        <v>3</v>
      </c>
      <c r="I87" s="5" t="s">
        <v>2195</v>
      </c>
      <c r="J87" s="5">
        <v>1</v>
      </c>
      <c r="K87" s="5">
        <v>2015</v>
      </c>
      <c r="L87" s="32">
        <v>42064</v>
      </c>
      <c r="M87" s="32">
        <v>42094</v>
      </c>
    </row>
    <row r="88" spans="1:13" x14ac:dyDescent="0.3">
      <c r="A88" s="56">
        <v>42091</v>
      </c>
      <c r="B88" s="5">
        <v>150328</v>
      </c>
      <c r="C88" s="5" t="s">
        <v>2189</v>
      </c>
      <c r="D88" s="5">
        <v>7</v>
      </c>
      <c r="E88" s="5">
        <v>12</v>
      </c>
      <c r="F88" s="32">
        <v>42085</v>
      </c>
      <c r="G88" s="32">
        <v>42091</v>
      </c>
      <c r="H88" s="5">
        <v>3</v>
      </c>
      <c r="I88" s="5" t="s">
        <v>2195</v>
      </c>
      <c r="J88" s="5">
        <v>1</v>
      </c>
      <c r="K88" s="5">
        <v>2015</v>
      </c>
      <c r="L88" s="32">
        <v>42064</v>
      </c>
      <c r="M88" s="32">
        <v>42094</v>
      </c>
    </row>
    <row r="89" spans="1:13" x14ac:dyDescent="0.3">
      <c r="A89" s="56">
        <v>42092</v>
      </c>
      <c r="B89" s="5">
        <v>150329</v>
      </c>
      <c r="C89" s="5" t="s">
        <v>2190</v>
      </c>
      <c r="D89" s="5">
        <v>1</v>
      </c>
      <c r="E89" s="5">
        <v>13</v>
      </c>
      <c r="F89" s="32">
        <v>42092</v>
      </c>
      <c r="G89" s="32">
        <v>42098</v>
      </c>
      <c r="H89" s="5">
        <v>3</v>
      </c>
      <c r="I89" s="5" t="s">
        <v>2195</v>
      </c>
      <c r="J89" s="5">
        <v>1</v>
      </c>
      <c r="K89" s="5">
        <v>2015</v>
      </c>
      <c r="L89" s="32">
        <v>42064</v>
      </c>
      <c r="M89" s="32">
        <v>42094</v>
      </c>
    </row>
    <row r="90" spans="1:13" x14ac:dyDescent="0.3">
      <c r="A90" s="56">
        <v>42093</v>
      </c>
      <c r="B90" s="5">
        <v>150330</v>
      </c>
      <c r="C90" s="5" t="s">
        <v>2191</v>
      </c>
      <c r="D90" s="5">
        <v>2</v>
      </c>
      <c r="E90" s="5">
        <v>13</v>
      </c>
      <c r="F90" s="32">
        <v>42092</v>
      </c>
      <c r="G90" s="32">
        <v>42098</v>
      </c>
      <c r="H90" s="5">
        <v>3</v>
      </c>
      <c r="I90" s="5" t="s">
        <v>2195</v>
      </c>
      <c r="J90" s="5">
        <v>1</v>
      </c>
      <c r="K90" s="5">
        <v>2015</v>
      </c>
      <c r="L90" s="32">
        <v>42064</v>
      </c>
      <c r="M90" s="32">
        <v>42094</v>
      </c>
    </row>
    <row r="91" spans="1:13" x14ac:dyDescent="0.3">
      <c r="A91" s="56">
        <v>42094</v>
      </c>
      <c r="B91" s="5">
        <v>150331</v>
      </c>
      <c r="C91" s="5" t="s">
        <v>2192</v>
      </c>
      <c r="D91" s="5">
        <v>3</v>
      </c>
      <c r="E91" s="5">
        <v>13</v>
      </c>
      <c r="F91" s="32">
        <v>42092</v>
      </c>
      <c r="G91" s="32">
        <v>42098</v>
      </c>
      <c r="H91" s="5">
        <v>3</v>
      </c>
      <c r="I91" s="5" t="s">
        <v>2195</v>
      </c>
      <c r="J91" s="5">
        <v>1</v>
      </c>
      <c r="K91" s="5">
        <v>2015</v>
      </c>
      <c r="L91" s="32">
        <v>42064</v>
      </c>
      <c r="M91" s="32">
        <v>42094</v>
      </c>
    </row>
    <row r="92" spans="1:13" x14ac:dyDescent="0.3">
      <c r="A92" s="56">
        <v>42095</v>
      </c>
      <c r="B92" s="5">
        <v>150401</v>
      </c>
      <c r="C92" s="5" t="s">
        <v>2193</v>
      </c>
      <c r="D92" s="5">
        <v>4</v>
      </c>
      <c r="E92" s="5">
        <v>13</v>
      </c>
      <c r="F92" s="32">
        <v>42092</v>
      </c>
      <c r="G92" s="32">
        <v>42098</v>
      </c>
      <c r="H92" s="5">
        <v>4</v>
      </c>
      <c r="I92" s="5" t="s">
        <v>2196</v>
      </c>
      <c r="J92" s="5">
        <v>2</v>
      </c>
      <c r="K92" s="5">
        <v>2015</v>
      </c>
      <c r="L92" s="32">
        <v>42095</v>
      </c>
      <c r="M92" s="32">
        <v>42124</v>
      </c>
    </row>
    <row r="93" spans="1:13" x14ac:dyDescent="0.3">
      <c r="A93" s="56">
        <v>42096</v>
      </c>
      <c r="B93" s="5">
        <v>150402</v>
      </c>
      <c r="C93" s="5" t="s">
        <v>2186</v>
      </c>
      <c r="D93" s="5">
        <v>5</v>
      </c>
      <c r="E93" s="5">
        <v>13</v>
      </c>
      <c r="F93" s="32">
        <v>42092</v>
      </c>
      <c r="G93" s="32">
        <v>42098</v>
      </c>
      <c r="H93" s="5">
        <v>4</v>
      </c>
      <c r="I93" s="5" t="s">
        <v>2196</v>
      </c>
      <c r="J93" s="5">
        <v>2</v>
      </c>
      <c r="K93" s="5">
        <v>2015</v>
      </c>
      <c r="L93" s="32">
        <v>42095</v>
      </c>
      <c r="M93" s="32">
        <v>42124</v>
      </c>
    </row>
    <row r="94" spans="1:13" x14ac:dyDescent="0.3">
      <c r="A94" s="56">
        <v>42097</v>
      </c>
      <c r="B94" s="5">
        <v>150403</v>
      </c>
      <c r="C94" s="5" t="s">
        <v>2188</v>
      </c>
      <c r="D94" s="5">
        <v>6</v>
      </c>
      <c r="E94" s="5">
        <v>13</v>
      </c>
      <c r="F94" s="32">
        <v>42092</v>
      </c>
      <c r="G94" s="32">
        <v>42098</v>
      </c>
      <c r="H94" s="5">
        <v>4</v>
      </c>
      <c r="I94" s="5" t="s">
        <v>2196</v>
      </c>
      <c r="J94" s="5">
        <v>2</v>
      </c>
      <c r="K94" s="5">
        <v>2015</v>
      </c>
      <c r="L94" s="32">
        <v>42095</v>
      </c>
      <c r="M94" s="32">
        <v>42124</v>
      </c>
    </row>
    <row r="95" spans="1:13" x14ac:dyDescent="0.3">
      <c r="A95" s="56">
        <v>42098</v>
      </c>
      <c r="B95" s="5">
        <v>150404</v>
      </c>
      <c r="C95" s="5" t="s">
        <v>2189</v>
      </c>
      <c r="D95" s="5">
        <v>7</v>
      </c>
      <c r="E95" s="5">
        <v>13</v>
      </c>
      <c r="F95" s="32">
        <v>42092</v>
      </c>
      <c r="G95" s="32">
        <v>42098</v>
      </c>
      <c r="H95" s="5">
        <v>4</v>
      </c>
      <c r="I95" s="5" t="s">
        <v>2196</v>
      </c>
      <c r="J95" s="5">
        <v>2</v>
      </c>
      <c r="K95" s="5">
        <v>2015</v>
      </c>
      <c r="L95" s="32">
        <v>42095</v>
      </c>
      <c r="M95" s="32">
        <v>42124</v>
      </c>
    </row>
    <row r="96" spans="1:13" x14ac:dyDescent="0.3">
      <c r="A96" s="56">
        <v>42099</v>
      </c>
      <c r="B96" s="5">
        <v>150405</v>
      </c>
      <c r="C96" s="5" t="s">
        <v>2190</v>
      </c>
      <c r="D96" s="5">
        <v>1</v>
      </c>
      <c r="E96" s="5">
        <v>14</v>
      </c>
      <c r="F96" s="32">
        <v>42099</v>
      </c>
      <c r="G96" s="32">
        <v>42105</v>
      </c>
      <c r="H96" s="5">
        <v>4</v>
      </c>
      <c r="I96" s="5" t="s">
        <v>2196</v>
      </c>
      <c r="J96" s="5">
        <v>2</v>
      </c>
      <c r="K96" s="5">
        <v>2015</v>
      </c>
      <c r="L96" s="32">
        <v>42095</v>
      </c>
      <c r="M96" s="32">
        <v>42124</v>
      </c>
    </row>
    <row r="97" spans="1:13" x14ac:dyDescent="0.3">
      <c r="A97" s="56">
        <v>42100</v>
      </c>
      <c r="B97" s="5">
        <v>150406</v>
      </c>
      <c r="C97" s="5" t="s">
        <v>2191</v>
      </c>
      <c r="D97" s="5">
        <v>2</v>
      </c>
      <c r="E97" s="5">
        <v>14</v>
      </c>
      <c r="F97" s="32">
        <v>42099</v>
      </c>
      <c r="G97" s="32">
        <v>42105</v>
      </c>
      <c r="H97" s="5">
        <v>4</v>
      </c>
      <c r="I97" s="5" t="s">
        <v>2196</v>
      </c>
      <c r="J97" s="5">
        <v>2</v>
      </c>
      <c r="K97" s="5">
        <v>2015</v>
      </c>
      <c r="L97" s="32">
        <v>42095</v>
      </c>
      <c r="M97" s="32">
        <v>42124</v>
      </c>
    </row>
    <row r="98" spans="1:13" x14ac:dyDescent="0.3">
      <c r="A98" s="56">
        <v>42101</v>
      </c>
      <c r="B98" s="5">
        <v>150407</v>
      </c>
      <c r="C98" s="5" t="s">
        <v>2192</v>
      </c>
      <c r="D98" s="5">
        <v>3</v>
      </c>
      <c r="E98" s="5">
        <v>14</v>
      </c>
      <c r="F98" s="32">
        <v>42099</v>
      </c>
      <c r="G98" s="32">
        <v>42105</v>
      </c>
      <c r="H98" s="5">
        <v>4</v>
      </c>
      <c r="I98" s="5" t="s">
        <v>2196</v>
      </c>
      <c r="J98" s="5">
        <v>2</v>
      </c>
      <c r="K98" s="5">
        <v>2015</v>
      </c>
      <c r="L98" s="32">
        <v>42095</v>
      </c>
      <c r="M98" s="32">
        <v>42124</v>
      </c>
    </row>
    <row r="99" spans="1:13" x14ac:dyDescent="0.3">
      <c r="A99" s="56">
        <v>42102</v>
      </c>
      <c r="B99" s="5">
        <v>150408</v>
      </c>
      <c r="C99" s="5" t="s">
        <v>2193</v>
      </c>
      <c r="D99" s="5">
        <v>4</v>
      </c>
      <c r="E99" s="5">
        <v>14</v>
      </c>
      <c r="F99" s="32">
        <v>42099</v>
      </c>
      <c r="G99" s="32">
        <v>42105</v>
      </c>
      <c r="H99" s="5">
        <v>4</v>
      </c>
      <c r="I99" s="5" t="s">
        <v>2196</v>
      </c>
      <c r="J99" s="5">
        <v>2</v>
      </c>
      <c r="K99" s="5">
        <v>2015</v>
      </c>
      <c r="L99" s="32">
        <v>42095</v>
      </c>
      <c r="M99" s="32">
        <v>42124</v>
      </c>
    </row>
    <row r="100" spans="1:13" x14ac:dyDescent="0.3">
      <c r="A100" s="56">
        <v>42103</v>
      </c>
      <c r="B100" s="5">
        <v>150409</v>
      </c>
      <c r="C100" s="5" t="s">
        <v>2186</v>
      </c>
      <c r="D100" s="5">
        <v>5</v>
      </c>
      <c r="E100" s="5">
        <v>14</v>
      </c>
      <c r="F100" s="32">
        <v>42099</v>
      </c>
      <c r="G100" s="32">
        <v>42105</v>
      </c>
      <c r="H100" s="5">
        <v>4</v>
      </c>
      <c r="I100" s="5" t="s">
        <v>2196</v>
      </c>
      <c r="J100" s="5">
        <v>2</v>
      </c>
      <c r="K100" s="5">
        <v>2015</v>
      </c>
      <c r="L100" s="32">
        <v>42095</v>
      </c>
      <c r="M100" s="32">
        <v>42124</v>
      </c>
    </row>
    <row r="101" spans="1:13" x14ac:dyDescent="0.3">
      <c r="A101" s="56">
        <v>42104</v>
      </c>
      <c r="B101" s="5">
        <v>150410</v>
      </c>
      <c r="C101" s="5" t="s">
        <v>2188</v>
      </c>
      <c r="D101" s="5">
        <v>6</v>
      </c>
      <c r="E101" s="5">
        <v>14</v>
      </c>
      <c r="F101" s="32">
        <v>42099</v>
      </c>
      <c r="G101" s="32">
        <v>42105</v>
      </c>
      <c r="H101" s="5">
        <v>4</v>
      </c>
      <c r="I101" s="5" t="s">
        <v>2196</v>
      </c>
      <c r="J101" s="5">
        <v>2</v>
      </c>
      <c r="K101" s="5">
        <v>2015</v>
      </c>
      <c r="L101" s="32">
        <v>42095</v>
      </c>
      <c r="M101" s="32">
        <v>42124</v>
      </c>
    </row>
    <row r="102" spans="1:13" x14ac:dyDescent="0.3">
      <c r="A102" s="56">
        <v>42105</v>
      </c>
      <c r="B102" s="5">
        <v>150411</v>
      </c>
      <c r="C102" s="5" t="s">
        <v>2189</v>
      </c>
      <c r="D102" s="5">
        <v>7</v>
      </c>
      <c r="E102" s="5">
        <v>14</v>
      </c>
      <c r="F102" s="32">
        <v>42099</v>
      </c>
      <c r="G102" s="32">
        <v>42105</v>
      </c>
      <c r="H102" s="5">
        <v>4</v>
      </c>
      <c r="I102" s="5" t="s">
        <v>2196</v>
      </c>
      <c r="J102" s="5">
        <v>2</v>
      </c>
      <c r="K102" s="5">
        <v>2015</v>
      </c>
      <c r="L102" s="32">
        <v>42095</v>
      </c>
      <c r="M102" s="32">
        <v>42124</v>
      </c>
    </row>
    <row r="103" spans="1:13" x14ac:dyDescent="0.3">
      <c r="A103" s="56">
        <v>42106</v>
      </c>
      <c r="B103" s="5">
        <v>150412</v>
      </c>
      <c r="C103" s="5" t="s">
        <v>2190</v>
      </c>
      <c r="D103" s="5">
        <v>1</v>
      </c>
      <c r="E103" s="5">
        <v>15</v>
      </c>
      <c r="F103" s="32">
        <v>42106</v>
      </c>
      <c r="G103" s="32">
        <v>42112</v>
      </c>
      <c r="H103" s="5">
        <v>4</v>
      </c>
      <c r="I103" s="5" t="s">
        <v>2196</v>
      </c>
      <c r="J103" s="5">
        <v>2</v>
      </c>
      <c r="K103" s="5">
        <v>2015</v>
      </c>
      <c r="L103" s="32">
        <v>42095</v>
      </c>
      <c r="M103" s="32">
        <v>42124</v>
      </c>
    </row>
    <row r="104" spans="1:13" x14ac:dyDescent="0.3">
      <c r="A104" s="56">
        <v>42107</v>
      </c>
      <c r="B104" s="5">
        <v>150413</v>
      </c>
      <c r="C104" s="5" t="s">
        <v>2191</v>
      </c>
      <c r="D104" s="5">
        <v>2</v>
      </c>
      <c r="E104" s="5">
        <v>15</v>
      </c>
      <c r="F104" s="32">
        <v>42106</v>
      </c>
      <c r="G104" s="32">
        <v>42112</v>
      </c>
      <c r="H104" s="5">
        <v>4</v>
      </c>
      <c r="I104" s="5" t="s">
        <v>2196</v>
      </c>
      <c r="J104" s="5">
        <v>2</v>
      </c>
      <c r="K104" s="5">
        <v>2015</v>
      </c>
      <c r="L104" s="32">
        <v>42095</v>
      </c>
      <c r="M104" s="32">
        <v>42124</v>
      </c>
    </row>
    <row r="105" spans="1:13" x14ac:dyDescent="0.3">
      <c r="A105" s="56">
        <v>42108</v>
      </c>
      <c r="B105" s="5">
        <v>150414</v>
      </c>
      <c r="C105" s="5" t="s">
        <v>2192</v>
      </c>
      <c r="D105" s="5">
        <v>3</v>
      </c>
      <c r="E105" s="5">
        <v>15</v>
      </c>
      <c r="F105" s="32">
        <v>42106</v>
      </c>
      <c r="G105" s="32">
        <v>42112</v>
      </c>
      <c r="H105" s="5">
        <v>4</v>
      </c>
      <c r="I105" s="5" t="s">
        <v>2196</v>
      </c>
      <c r="J105" s="5">
        <v>2</v>
      </c>
      <c r="K105" s="5">
        <v>2015</v>
      </c>
      <c r="L105" s="32">
        <v>42095</v>
      </c>
      <c r="M105" s="32">
        <v>42124</v>
      </c>
    </row>
    <row r="106" spans="1:13" x14ac:dyDescent="0.3">
      <c r="A106" s="56">
        <v>42109</v>
      </c>
      <c r="B106" s="5">
        <v>150415</v>
      </c>
      <c r="C106" s="5" t="s">
        <v>2193</v>
      </c>
      <c r="D106" s="5">
        <v>4</v>
      </c>
      <c r="E106" s="5">
        <v>15</v>
      </c>
      <c r="F106" s="32">
        <v>42106</v>
      </c>
      <c r="G106" s="32">
        <v>42112</v>
      </c>
      <c r="H106" s="5">
        <v>4</v>
      </c>
      <c r="I106" s="5" t="s">
        <v>2196</v>
      </c>
      <c r="J106" s="5">
        <v>2</v>
      </c>
      <c r="K106" s="5">
        <v>2015</v>
      </c>
      <c r="L106" s="32">
        <v>42095</v>
      </c>
      <c r="M106" s="32">
        <v>42124</v>
      </c>
    </row>
    <row r="107" spans="1:13" x14ac:dyDescent="0.3">
      <c r="A107" s="56">
        <v>42110</v>
      </c>
      <c r="B107" s="5">
        <v>150416</v>
      </c>
      <c r="C107" s="5" t="s">
        <v>2186</v>
      </c>
      <c r="D107" s="5">
        <v>5</v>
      </c>
      <c r="E107" s="5">
        <v>15</v>
      </c>
      <c r="F107" s="32">
        <v>42106</v>
      </c>
      <c r="G107" s="32">
        <v>42112</v>
      </c>
      <c r="H107" s="5">
        <v>4</v>
      </c>
      <c r="I107" s="5" t="s">
        <v>2196</v>
      </c>
      <c r="J107" s="5">
        <v>2</v>
      </c>
      <c r="K107" s="5">
        <v>2015</v>
      </c>
      <c r="L107" s="32">
        <v>42095</v>
      </c>
      <c r="M107" s="32">
        <v>42124</v>
      </c>
    </row>
    <row r="108" spans="1:13" x14ac:dyDescent="0.3">
      <c r="A108" s="56">
        <v>42111</v>
      </c>
      <c r="B108" s="5">
        <v>150417</v>
      </c>
      <c r="C108" s="5" t="s">
        <v>2188</v>
      </c>
      <c r="D108" s="5">
        <v>6</v>
      </c>
      <c r="E108" s="5">
        <v>15</v>
      </c>
      <c r="F108" s="32">
        <v>42106</v>
      </c>
      <c r="G108" s="32">
        <v>42112</v>
      </c>
      <c r="H108" s="5">
        <v>4</v>
      </c>
      <c r="I108" s="5" t="s">
        <v>2196</v>
      </c>
      <c r="J108" s="5">
        <v>2</v>
      </c>
      <c r="K108" s="5">
        <v>2015</v>
      </c>
      <c r="L108" s="32">
        <v>42095</v>
      </c>
      <c r="M108" s="32">
        <v>42124</v>
      </c>
    </row>
    <row r="109" spans="1:13" x14ac:dyDescent="0.3">
      <c r="A109" s="56">
        <v>42112</v>
      </c>
      <c r="B109" s="5">
        <v>150418</v>
      </c>
      <c r="C109" s="5" t="s">
        <v>2189</v>
      </c>
      <c r="D109" s="5">
        <v>7</v>
      </c>
      <c r="E109" s="5">
        <v>15</v>
      </c>
      <c r="F109" s="32">
        <v>42106</v>
      </c>
      <c r="G109" s="32">
        <v>42112</v>
      </c>
      <c r="H109" s="5">
        <v>4</v>
      </c>
      <c r="I109" s="5" t="s">
        <v>2196</v>
      </c>
      <c r="J109" s="5">
        <v>2</v>
      </c>
      <c r="K109" s="5">
        <v>2015</v>
      </c>
      <c r="L109" s="32">
        <v>42095</v>
      </c>
      <c r="M109" s="32">
        <v>42124</v>
      </c>
    </row>
    <row r="110" spans="1:13" x14ac:dyDescent="0.3">
      <c r="A110" s="56">
        <v>42113</v>
      </c>
      <c r="B110" s="5">
        <v>150419</v>
      </c>
      <c r="C110" s="5" t="s">
        <v>2190</v>
      </c>
      <c r="D110" s="5">
        <v>1</v>
      </c>
      <c r="E110" s="5">
        <v>16</v>
      </c>
      <c r="F110" s="32">
        <v>42113</v>
      </c>
      <c r="G110" s="32">
        <v>42119</v>
      </c>
      <c r="H110" s="5">
        <v>4</v>
      </c>
      <c r="I110" s="5" t="s">
        <v>2196</v>
      </c>
      <c r="J110" s="5">
        <v>2</v>
      </c>
      <c r="K110" s="5">
        <v>2015</v>
      </c>
      <c r="L110" s="32">
        <v>42095</v>
      </c>
      <c r="M110" s="32">
        <v>42124</v>
      </c>
    </row>
    <row r="111" spans="1:13" x14ac:dyDescent="0.3">
      <c r="A111" s="56">
        <v>42114</v>
      </c>
      <c r="B111" s="5">
        <v>150420</v>
      </c>
      <c r="C111" s="5" t="s">
        <v>2191</v>
      </c>
      <c r="D111" s="5">
        <v>2</v>
      </c>
      <c r="E111" s="5">
        <v>16</v>
      </c>
      <c r="F111" s="32">
        <v>42113</v>
      </c>
      <c r="G111" s="32">
        <v>42119</v>
      </c>
      <c r="H111" s="5">
        <v>4</v>
      </c>
      <c r="I111" s="5" t="s">
        <v>2196</v>
      </c>
      <c r="J111" s="5">
        <v>2</v>
      </c>
      <c r="K111" s="5">
        <v>2015</v>
      </c>
      <c r="L111" s="32">
        <v>42095</v>
      </c>
      <c r="M111" s="32">
        <v>42124</v>
      </c>
    </row>
    <row r="112" spans="1:13" x14ac:dyDescent="0.3">
      <c r="A112" s="56">
        <v>42115</v>
      </c>
      <c r="B112" s="5">
        <v>150421</v>
      </c>
      <c r="C112" s="5" t="s">
        <v>2192</v>
      </c>
      <c r="D112" s="5">
        <v>3</v>
      </c>
      <c r="E112" s="5">
        <v>16</v>
      </c>
      <c r="F112" s="32">
        <v>42113</v>
      </c>
      <c r="G112" s="32">
        <v>42119</v>
      </c>
      <c r="H112" s="5">
        <v>4</v>
      </c>
      <c r="I112" s="5" t="s">
        <v>2196</v>
      </c>
      <c r="J112" s="5">
        <v>2</v>
      </c>
      <c r="K112" s="5">
        <v>2015</v>
      </c>
      <c r="L112" s="32">
        <v>42095</v>
      </c>
      <c r="M112" s="32">
        <v>42124</v>
      </c>
    </row>
    <row r="113" spans="1:13" x14ac:dyDescent="0.3">
      <c r="A113" s="56">
        <v>42116</v>
      </c>
      <c r="B113" s="5">
        <v>150422</v>
      </c>
      <c r="C113" s="5" t="s">
        <v>2193</v>
      </c>
      <c r="D113" s="5">
        <v>4</v>
      </c>
      <c r="E113" s="5">
        <v>16</v>
      </c>
      <c r="F113" s="32">
        <v>42113</v>
      </c>
      <c r="G113" s="32">
        <v>42119</v>
      </c>
      <c r="H113" s="5">
        <v>4</v>
      </c>
      <c r="I113" s="5" t="s">
        <v>2196</v>
      </c>
      <c r="J113" s="5">
        <v>2</v>
      </c>
      <c r="K113" s="5">
        <v>2015</v>
      </c>
      <c r="L113" s="32">
        <v>42095</v>
      </c>
      <c r="M113" s="32">
        <v>42124</v>
      </c>
    </row>
    <row r="114" spans="1:13" x14ac:dyDescent="0.3">
      <c r="A114" s="56">
        <v>42117</v>
      </c>
      <c r="B114" s="5">
        <v>150423</v>
      </c>
      <c r="C114" s="5" t="s">
        <v>2186</v>
      </c>
      <c r="D114" s="5">
        <v>5</v>
      </c>
      <c r="E114" s="5">
        <v>16</v>
      </c>
      <c r="F114" s="32">
        <v>42113</v>
      </c>
      <c r="G114" s="32">
        <v>42119</v>
      </c>
      <c r="H114" s="5">
        <v>4</v>
      </c>
      <c r="I114" s="5" t="s">
        <v>2196</v>
      </c>
      <c r="J114" s="5">
        <v>2</v>
      </c>
      <c r="K114" s="5">
        <v>2015</v>
      </c>
      <c r="L114" s="32">
        <v>42095</v>
      </c>
      <c r="M114" s="32">
        <v>42124</v>
      </c>
    </row>
    <row r="115" spans="1:13" x14ac:dyDescent="0.3">
      <c r="A115" s="56">
        <v>42118</v>
      </c>
      <c r="B115" s="5">
        <v>150424</v>
      </c>
      <c r="C115" s="5" t="s">
        <v>2188</v>
      </c>
      <c r="D115" s="5">
        <v>6</v>
      </c>
      <c r="E115" s="5">
        <v>16</v>
      </c>
      <c r="F115" s="32">
        <v>42113</v>
      </c>
      <c r="G115" s="32">
        <v>42119</v>
      </c>
      <c r="H115" s="5">
        <v>4</v>
      </c>
      <c r="I115" s="5" t="s">
        <v>2196</v>
      </c>
      <c r="J115" s="5">
        <v>2</v>
      </c>
      <c r="K115" s="5">
        <v>2015</v>
      </c>
      <c r="L115" s="32">
        <v>42095</v>
      </c>
      <c r="M115" s="32">
        <v>42124</v>
      </c>
    </row>
    <row r="116" spans="1:13" x14ac:dyDescent="0.3">
      <c r="A116" s="56">
        <v>42119</v>
      </c>
      <c r="B116" s="5">
        <v>150425</v>
      </c>
      <c r="C116" s="5" t="s">
        <v>2189</v>
      </c>
      <c r="D116" s="5">
        <v>7</v>
      </c>
      <c r="E116" s="5">
        <v>16</v>
      </c>
      <c r="F116" s="32">
        <v>42113</v>
      </c>
      <c r="G116" s="32">
        <v>42119</v>
      </c>
      <c r="H116" s="5">
        <v>4</v>
      </c>
      <c r="I116" s="5" t="s">
        <v>2196</v>
      </c>
      <c r="J116" s="5">
        <v>2</v>
      </c>
      <c r="K116" s="5">
        <v>2015</v>
      </c>
      <c r="L116" s="32">
        <v>42095</v>
      </c>
      <c r="M116" s="32">
        <v>42124</v>
      </c>
    </row>
    <row r="117" spans="1:13" x14ac:dyDescent="0.3">
      <c r="A117" s="56">
        <v>42120</v>
      </c>
      <c r="B117" s="5">
        <v>150426</v>
      </c>
      <c r="C117" s="5" t="s">
        <v>2190</v>
      </c>
      <c r="D117" s="5">
        <v>1</v>
      </c>
      <c r="E117" s="5">
        <v>17</v>
      </c>
      <c r="F117" s="32">
        <v>42120</v>
      </c>
      <c r="G117" s="32">
        <v>42126</v>
      </c>
      <c r="H117" s="5">
        <v>4</v>
      </c>
      <c r="I117" s="5" t="s">
        <v>2196</v>
      </c>
      <c r="J117" s="5">
        <v>2</v>
      </c>
      <c r="K117" s="5">
        <v>2015</v>
      </c>
      <c r="L117" s="32">
        <v>42095</v>
      </c>
      <c r="M117" s="32">
        <v>42124</v>
      </c>
    </row>
    <row r="118" spans="1:13" x14ac:dyDescent="0.3">
      <c r="A118" s="56">
        <v>42121</v>
      </c>
      <c r="B118" s="5">
        <v>150427</v>
      </c>
      <c r="C118" s="5" t="s">
        <v>2191</v>
      </c>
      <c r="D118" s="5">
        <v>2</v>
      </c>
      <c r="E118" s="5">
        <v>17</v>
      </c>
      <c r="F118" s="32">
        <v>42120</v>
      </c>
      <c r="G118" s="32">
        <v>42126</v>
      </c>
      <c r="H118" s="5">
        <v>4</v>
      </c>
      <c r="I118" s="5" t="s">
        <v>2196</v>
      </c>
      <c r="J118" s="5">
        <v>2</v>
      </c>
      <c r="K118" s="5">
        <v>2015</v>
      </c>
      <c r="L118" s="32">
        <v>42095</v>
      </c>
      <c r="M118" s="32">
        <v>42124</v>
      </c>
    </row>
    <row r="119" spans="1:13" x14ac:dyDescent="0.3">
      <c r="A119" s="56">
        <v>42122</v>
      </c>
      <c r="B119" s="5">
        <v>150428</v>
      </c>
      <c r="C119" s="5" t="s">
        <v>2192</v>
      </c>
      <c r="D119" s="5">
        <v>3</v>
      </c>
      <c r="E119" s="5">
        <v>17</v>
      </c>
      <c r="F119" s="32">
        <v>42120</v>
      </c>
      <c r="G119" s="32">
        <v>42126</v>
      </c>
      <c r="H119" s="5">
        <v>4</v>
      </c>
      <c r="I119" s="5" t="s">
        <v>2196</v>
      </c>
      <c r="J119" s="5">
        <v>2</v>
      </c>
      <c r="K119" s="5">
        <v>2015</v>
      </c>
      <c r="L119" s="32">
        <v>42095</v>
      </c>
      <c r="M119" s="32">
        <v>42124</v>
      </c>
    </row>
    <row r="120" spans="1:13" x14ac:dyDescent="0.3">
      <c r="A120" s="56">
        <v>42123</v>
      </c>
      <c r="B120" s="5">
        <v>150429</v>
      </c>
      <c r="C120" s="5" t="s">
        <v>2193</v>
      </c>
      <c r="D120" s="5">
        <v>4</v>
      </c>
      <c r="E120" s="5">
        <v>17</v>
      </c>
      <c r="F120" s="32">
        <v>42120</v>
      </c>
      <c r="G120" s="32">
        <v>42126</v>
      </c>
      <c r="H120" s="5">
        <v>4</v>
      </c>
      <c r="I120" s="5" t="s">
        <v>2196</v>
      </c>
      <c r="J120" s="5">
        <v>2</v>
      </c>
      <c r="K120" s="5">
        <v>2015</v>
      </c>
      <c r="L120" s="32">
        <v>42095</v>
      </c>
      <c r="M120" s="32">
        <v>42124</v>
      </c>
    </row>
    <row r="121" spans="1:13" x14ac:dyDescent="0.3">
      <c r="A121" s="56">
        <v>42124</v>
      </c>
      <c r="B121" s="5">
        <v>150430</v>
      </c>
      <c r="C121" s="5" t="s">
        <v>2186</v>
      </c>
      <c r="D121" s="5">
        <v>5</v>
      </c>
      <c r="E121" s="5">
        <v>17</v>
      </c>
      <c r="F121" s="32">
        <v>42120</v>
      </c>
      <c r="G121" s="32">
        <v>42126</v>
      </c>
      <c r="H121" s="5">
        <v>4</v>
      </c>
      <c r="I121" s="5" t="s">
        <v>2196</v>
      </c>
      <c r="J121" s="5">
        <v>2</v>
      </c>
      <c r="K121" s="5">
        <v>2015</v>
      </c>
      <c r="L121" s="32">
        <v>42095</v>
      </c>
      <c r="M121" s="32">
        <v>42124</v>
      </c>
    </row>
    <row r="122" spans="1:13" x14ac:dyDescent="0.3">
      <c r="A122" s="56">
        <v>42125</v>
      </c>
      <c r="B122" s="5">
        <v>150501</v>
      </c>
      <c r="C122" s="5" t="s">
        <v>2188</v>
      </c>
      <c r="D122" s="5">
        <v>6</v>
      </c>
      <c r="E122" s="5">
        <v>17</v>
      </c>
      <c r="F122" s="32">
        <v>42120</v>
      </c>
      <c r="G122" s="32">
        <v>42126</v>
      </c>
      <c r="H122" s="5">
        <v>5</v>
      </c>
      <c r="I122" s="5" t="s">
        <v>369</v>
      </c>
      <c r="J122" s="5">
        <v>2</v>
      </c>
      <c r="K122" s="5">
        <v>2015</v>
      </c>
      <c r="L122" s="32">
        <v>42125</v>
      </c>
      <c r="M122" s="32">
        <v>42155</v>
      </c>
    </row>
    <row r="123" spans="1:13" x14ac:dyDescent="0.3">
      <c r="A123" s="56">
        <v>42126</v>
      </c>
      <c r="B123" s="5">
        <v>150502</v>
      </c>
      <c r="C123" s="5" t="s">
        <v>2189</v>
      </c>
      <c r="D123" s="5">
        <v>7</v>
      </c>
      <c r="E123" s="5">
        <v>17</v>
      </c>
      <c r="F123" s="32">
        <v>42120</v>
      </c>
      <c r="G123" s="32">
        <v>42126</v>
      </c>
      <c r="H123" s="5">
        <v>5</v>
      </c>
      <c r="I123" s="5" t="s">
        <v>369</v>
      </c>
      <c r="J123" s="5">
        <v>2</v>
      </c>
      <c r="K123" s="5">
        <v>2015</v>
      </c>
      <c r="L123" s="32">
        <v>42125</v>
      </c>
      <c r="M123" s="32">
        <v>42155</v>
      </c>
    </row>
    <row r="124" spans="1:13" x14ac:dyDescent="0.3">
      <c r="A124" s="56">
        <v>42127</v>
      </c>
      <c r="B124" s="5">
        <v>150503</v>
      </c>
      <c r="C124" s="5" t="s">
        <v>2190</v>
      </c>
      <c r="D124" s="5">
        <v>1</v>
      </c>
      <c r="E124" s="5">
        <v>18</v>
      </c>
      <c r="F124" s="32">
        <v>42127</v>
      </c>
      <c r="G124" s="32">
        <v>42133</v>
      </c>
      <c r="H124" s="5">
        <v>5</v>
      </c>
      <c r="I124" s="5" t="s">
        <v>369</v>
      </c>
      <c r="J124" s="5">
        <v>2</v>
      </c>
      <c r="K124" s="5">
        <v>2015</v>
      </c>
      <c r="L124" s="32">
        <v>42125</v>
      </c>
      <c r="M124" s="32">
        <v>42155</v>
      </c>
    </row>
    <row r="125" spans="1:13" x14ac:dyDescent="0.3">
      <c r="A125" s="56">
        <v>42128</v>
      </c>
      <c r="B125" s="5">
        <v>150504</v>
      </c>
      <c r="C125" s="5" t="s">
        <v>2191</v>
      </c>
      <c r="D125" s="5">
        <v>2</v>
      </c>
      <c r="E125" s="5">
        <v>18</v>
      </c>
      <c r="F125" s="32">
        <v>42127</v>
      </c>
      <c r="G125" s="32">
        <v>42133</v>
      </c>
      <c r="H125" s="5">
        <v>5</v>
      </c>
      <c r="I125" s="5" t="s">
        <v>369</v>
      </c>
      <c r="J125" s="5">
        <v>2</v>
      </c>
      <c r="K125" s="5">
        <v>2015</v>
      </c>
      <c r="L125" s="32">
        <v>42125</v>
      </c>
      <c r="M125" s="32">
        <v>42155</v>
      </c>
    </row>
    <row r="126" spans="1:13" x14ac:dyDescent="0.3">
      <c r="A126" s="56">
        <v>42129</v>
      </c>
      <c r="B126" s="5">
        <v>150505</v>
      </c>
      <c r="C126" s="5" t="s">
        <v>2192</v>
      </c>
      <c r="D126" s="5">
        <v>3</v>
      </c>
      <c r="E126" s="5">
        <v>18</v>
      </c>
      <c r="F126" s="32">
        <v>42127</v>
      </c>
      <c r="G126" s="32">
        <v>42133</v>
      </c>
      <c r="H126" s="5">
        <v>5</v>
      </c>
      <c r="I126" s="5" t="s">
        <v>369</v>
      </c>
      <c r="J126" s="5">
        <v>2</v>
      </c>
      <c r="K126" s="5">
        <v>2015</v>
      </c>
      <c r="L126" s="32">
        <v>42125</v>
      </c>
      <c r="M126" s="32">
        <v>42155</v>
      </c>
    </row>
    <row r="127" spans="1:13" x14ac:dyDescent="0.3">
      <c r="A127" s="56">
        <v>42130</v>
      </c>
      <c r="B127" s="5">
        <v>150506</v>
      </c>
      <c r="C127" s="5" t="s">
        <v>2193</v>
      </c>
      <c r="D127" s="5">
        <v>4</v>
      </c>
      <c r="E127" s="5">
        <v>18</v>
      </c>
      <c r="F127" s="32">
        <v>42127</v>
      </c>
      <c r="G127" s="32">
        <v>42133</v>
      </c>
      <c r="H127" s="5">
        <v>5</v>
      </c>
      <c r="I127" s="5" t="s">
        <v>369</v>
      </c>
      <c r="J127" s="5">
        <v>2</v>
      </c>
      <c r="K127" s="5">
        <v>2015</v>
      </c>
      <c r="L127" s="32">
        <v>42125</v>
      </c>
      <c r="M127" s="32">
        <v>42155</v>
      </c>
    </row>
    <row r="128" spans="1:13" x14ac:dyDescent="0.3">
      <c r="A128" s="56">
        <v>42131</v>
      </c>
      <c r="B128" s="5">
        <v>150507</v>
      </c>
      <c r="C128" s="5" t="s">
        <v>2186</v>
      </c>
      <c r="D128" s="5">
        <v>5</v>
      </c>
      <c r="E128" s="5">
        <v>18</v>
      </c>
      <c r="F128" s="32">
        <v>42127</v>
      </c>
      <c r="G128" s="32">
        <v>42133</v>
      </c>
      <c r="H128" s="5">
        <v>5</v>
      </c>
      <c r="I128" s="5" t="s">
        <v>369</v>
      </c>
      <c r="J128" s="5">
        <v>2</v>
      </c>
      <c r="K128" s="5">
        <v>2015</v>
      </c>
      <c r="L128" s="32">
        <v>42125</v>
      </c>
      <c r="M128" s="32">
        <v>42155</v>
      </c>
    </row>
    <row r="129" spans="1:13" x14ac:dyDescent="0.3">
      <c r="A129" s="56">
        <v>42132</v>
      </c>
      <c r="B129" s="5">
        <v>150508</v>
      </c>
      <c r="C129" s="5" t="s">
        <v>2188</v>
      </c>
      <c r="D129" s="5">
        <v>6</v>
      </c>
      <c r="E129" s="5">
        <v>18</v>
      </c>
      <c r="F129" s="32">
        <v>42127</v>
      </c>
      <c r="G129" s="32">
        <v>42133</v>
      </c>
      <c r="H129" s="5">
        <v>5</v>
      </c>
      <c r="I129" s="5" t="s">
        <v>369</v>
      </c>
      <c r="J129" s="5">
        <v>2</v>
      </c>
      <c r="K129" s="5">
        <v>2015</v>
      </c>
      <c r="L129" s="32">
        <v>42125</v>
      </c>
      <c r="M129" s="32">
        <v>42155</v>
      </c>
    </row>
    <row r="130" spans="1:13" x14ac:dyDescent="0.3">
      <c r="A130" s="56">
        <v>42133</v>
      </c>
      <c r="B130" s="5">
        <v>150509</v>
      </c>
      <c r="C130" s="5" t="s">
        <v>2189</v>
      </c>
      <c r="D130" s="5">
        <v>7</v>
      </c>
      <c r="E130" s="5">
        <v>18</v>
      </c>
      <c r="F130" s="32">
        <v>42127</v>
      </c>
      <c r="G130" s="32">
        <v>42133</v>
      </c>
      <c r="H130" s="5">
        <v>5</v>
      </c>
      <c r="I130" s="5" t="s">
        <v>369</v>
      </c>
      <c r="J130" s="5">
        <v>2</v>
      </c>
      <c r="K130" s="5">
        <v>2015</v>
      </c>
      <c r="L130" s="32">
        <v>42125</v>
      </c>
      <c r="M130" s="32">
        <v>42155</v>
      </c>
    </row>
    <row r="131" spans="1:13" x14ac:dyDescent="0.3">
      <c r="A131" s="56">
        <v>42134</v>
      </c>
      <c r="B131" s="5">
        <v>150510</v>
      </c>
      <c r="C131" s="5" t="s">
        <v>2190</v>
      </c>
      <c r="D131" s="5">
        <v>1</v>
      </c>
      <c r="E131" s="5">
        <v>19</v>
      </c>
      <c r="F131" s="32">
        <v>42134</v>
      </c>
      <c r="G131" s="32">
        <v>42140</v>
      </c>
      <c r="H131" s="5">
        <v>5</v>
      </c>
      <c r="I131" s="5" t="s">
        <v>369</v>
      </c>
      <c r="J131" s="5">
        <v>2</v>
      </c>
      <c r="K131" s="5">
        <v>2015</v>
      </c>
      <c r="L131" s="32">
        <v>42125</v>
      </c>
      <c r="M131" s="32">
        <v>42155</v>
      </c>
    </row>
    <row r="132" spans="1:13" x14ac:dyDescent="0.3">
      <c r="A132" s="56">
        <v>42135</v>
      </c>
      <c r="B132" s="5">
        <v>150511</v>
      </c>
      <c r="C132" s="5" t="s">
        <v>2191</v>
      </c>
      <c r="D132" s="5">
        <v>2</v>
      </c>
      <c r="E132" s="5">
        <v>19</v>
      </c>
      <c r="F132" s="32">
        <v>42134</v>
      </c>
      <c r="G132" s="32">
        <v>42140</v>
      </c>
      <c r="H132" s="5">
        <v>5</v>
      </c>
      <c r="I132" s="5" t="s">
        <v>369</v>
      </c>
      <c r="J132" s="5">
        <v>2</v>
      </c>
      <c r="K132" s="5">
        <v>2015</v>
      </c>
      <c r="L132" s="32">
        <v>42125</v>
      </c>
      <c r="M132" s="32">
        <v>42155</v>
      </c>
    </row>
    <row r="133" spans="1:13" x14ac:dyDescent="0.3">
      <c r="A133" s="56">
        <v>42136</v>
      </c>
      <c r="B133" s="5">
        <v>150512</v>
      </c>
      <c r="C133" s="5" t="s">
        <v>2192</v>
      </c>
      <c r="D133" s="5">
        <v>3</v>
      </c>
      <c r="E133" s="5">
        <v>19</v>
      </c>
      <c r="F133" s="32">
        <v>42134</v>
      </c>
      <c r="G133" s="32">
        <v>42140</v>
      </c>
      <c r="H133" s="5">
        <v>5</v>
      </c>
      <c r="I133" s="5" t="s">
        <v>369</v>
      </c>
      <c r="J133" s="5">
        <v>2</v>
      </c>
      <c r="K133" s="5">
        <v>2015</v>
      </c>
      <c r="L133" s="32">
        <v>42125</v>
      </c>
      <c r="M133" s="32">
        <v>42155</v>
      </c>
    </row>
    <row r="134" spans="1:13" x14ac:dyDescent="0.3">
      <c r="A134" s="56">
        <v>42137</v>
      </c>
      <c r="B134" s="5">
        <v>150513</v>
      </c>
      <c r="C134" s="5" t="s">
        <v>2193</v>
      </c>
      <c r="D134" s="5">
        <v>4</v>
      </c>
      <c r="E134" s="5">
        <v>19</v>
      </c>
      <c r="F134" s="32">
        <v>42134</v>
      </c>
      <c r="G134" s="32">
        <v>42140</v>
      </c>
      <c r="H134" s="5">
        <v>5</v>
      </c>
      <c r="I134" s="5" t="s">
        <v>369</v>
      </c>
      <c r="J134" s="5">
        <v>2</v>
      </c>
      <c r="K134" s="5">
        <v>2015</v>
      </c>
      <c r="L134" s="32">
        <v>42125</v>
      </c>
      <c r="M134" s="32">
        <v>42155</v>
      </c>
    </row>
    <row r="135" spans="1:13" x14ac:dyDescent="0.3">
      <c r="A135" s="56">
        <v>42138</v>
      </c>
      <c r="B135" s="5">
        <v>150514</v>
      </c>
      <c r="C135" s="5" t="s">
        <v>2186</v>
      </c>
      <c r="D135" s="5">
        <v>5</v>
      </c>
      <c r="E135" s="5">
        <v>19</v>
      </c>
      <c r="F135" s="32">
        <v>42134</v>
      </c>
      <c r="G135" s="32">
        <v>42140</v>
      </c>
      <c r="H135" s="5">
        <v>5</v>
      </c>
      <c r="I135" s="5" t="s">
        <v>369</v>
      </c>
      <c r="J135" s="5">
        <v>2</v>
      </c>
      <c r="K135" s="5">
        <v>2015</v>
      </c>
      <c r="L135" s="32">
        <v>42125</v>
      </c>
      <c r="M135" s="32">
        <v>42155</v>
      </c>
    </row>
    <row r="136" spans="1:13" x14ac:dyDescent="0.3">
      <c r="A136" s="56">
        <v>42139</v>
      </c>
      <c r="B136" s="5">
        <v>150515</v>
      </c>
      <c r="C136" s="5" t="s">
        <v>2188</v>
      </c>
      <c r="D136" s="5">
        <v>6</v>
      </c>
      <c r="E136" s="5">
        <v>19</v>
      </c>
      <c r="F136" s="32">
        <v>42134</v>
      </c>
      <c r="G136" s="32">
        <v>42140</v>
      </c>
      <c r="H136" s="5">
        <v>5</v>
      </c>
      <c r="I136" s="5" t="s">
        <v>369</v>
      </c>
      <c r="J136" s="5">
        <v>2</v>
      </c>
      <c r="K136" s="5">
        <v>2015</v>
      </c>
      <c r="L136" s="32">
        <v>42125</v>
      </c>
      <c r="M136" s="32">
        <v>42155</v>
      </c>
    </row>
    <row r="137" spans="1:13" x14ac:dyDescent="0.3">
      <c r="A137" s="56">
        <v>42140</v>
      </c>
      <c r="B137" s="5">
        <v>150516</v>
      </c>
      <c r="C137" s="5" t="s">
        <v>2189</v>
      </c>
      <c r="D137" s="5">
        <v>7</v>
      </c>
      <c r="E137" s="5">
        <v>19</v>
      </c>
      <c r="F137" s="32">
        <v>42134</v>
      </c>
      <c r="G137" s="32">
        <v>42140</v>
      </c>
      <c r="H137" s="5">
        <v>5</v>
      </c>
      <c r="I137" s="5" t="s">
        <v>369</v>
      </c>
      <c r="J137" s="5">
        <v>2</v>
      </c>
      <c r="K137" s="5">
        <v>2015</v>
      </c>
      <c r="L137" s="32">
        <v>42125</v>
      </c>
      <c r="M137" s="32">
        <v>42155</v>
      </c>
    </row>
    <row r="138" spans="1:13" x14ac:dyDescent="0.3">
      <c r="A138" s="56">
        <v>42141</v>
      </c>
      <c r="B138" s="5">
        <v>150517</v>
      </c>
      <c r="C138" s="5" t="s">
        <v>2190</v>
      </c>
      <c r="D138" s="5">
        <v>1</v>
      </c>
      <c r="E138" s="5">
        <v>20</v>
      </c>
      <c r="F138" s="32">
        <v>42141</v>
      </c>
      <c r="G138" s="32">
        <v>42147</v>
      </c>
      <c r="H138" s="5">
        <v>5</v>
      </c>
      <c r="I138" s="5" t="s">
        <v>369</v>
      </c>
      <c r="J138" s="5">
        <v>2</v>
      </c>
      <c r="K138" s="5">
        <v>2015</v>
      </c>
      <c r="L138" s="32">
        <v>42125</v>
      </c>
      <c r="M138" s="32">
        <v>42155</v>
      </c>
    </row>
    <row r="139" spans="1:13" x14ac:dyDescent="0.3">
      <c r="A139" s="56">
        <v>42142</v>
      </c>
      <c r="B139" s="5">
        <v>150518</v>
      </c>
      <c r="C139" s="5" t="s">
        <v>2191</v>
      </c>
      <c r="D139" s="5">
        <v>2</v>
      </c>
      <c r="E139" s="5">
        <v>20</v>
      </c>
      <c r="F139" s="32">
        <v>42141</v>
      </c>
      <c r="G139" s="32">
        <v>42147</v>
      </c>
      <c r="H139" s="5">
        <v>5</v>
      </c>
      <c r="I139" s="5" t="s">
        <v>369</v>
      </c>
      <c r="J139" s="5">
        <v>2</v>
      </c>
      <c r="K139" s="5">
        <v>2015</v>
      </c>
      <c r="L139" s="32">
        <v>42125</v>
      </c>
      <c r="M139" s="32">
        <v>42155</v>
      </c>
    </row>
    <row r="140" spans="1:13" x14ac:dyDescent="0.3">
      <c r="A140" s="56">
        <v>42143</v>
      </c>
      <c r="B140" s="5">
        <v>150519</v>
      </c>
      <c r="C140" s="5" t="s">
        <v>2192</v>
      </c>
      <c r="D140" s="5">
        <v>3</v>
      </c>
      <c r="E140" s="5">
        <v>20</v>
      </c>
      <c r="F140" s="32">
        <v>42141</v>
      </c>
      <c r="G140" s="32">
        <v>42147</v>
      </c>
      <c r="H140" s="5">
        <v>5</v>
      </c>
      <c r="I140" s="5" t="s">
        <v>369</v>
      </c>
      <c r="J140" s="5">
        <v>2</v>
      </c>
      <c r="K140" s="5">
        <v>2015</v>
      </c>
      <c r="L140" s="32">
        <v>42125</v>
      </c>
      <c r="M140" s="32">
        <v>42155</v>
      </c>
    </row>
    <row r="141" spans="1:13" x14ac:dyDescent="0.3">
      <c r="A141" s="56">
        <v>42144</v>
      </c>
      <c r="B141" s="5">
        <v>150520</v>
      </c>
      <c r="C141" s="5" t="s">
        <v>2193</v>
      </c>
      <c r="D141" s="5">
        <v>4</v>
      </c>
      <c r="E141" s="5">
        <v>20</v>
      </c>
      <c r="F141" s="32">
        <v>42141</v>
      </c>
      <c r="G141" s="32">
        <v>42147</v>
      </c>
      <c r="H141" s="5">
        <v>5</v>
      </c>
      <c r="I141" s="5" t="s">
        <v>369</v>
      </c>
      <c r="J141" s="5">
        <v>2</v>
      </c>
      <c r="K141" s="5">
        <v>2015</v>
      </c>
      <c r="L141" s="32">
        <v>42125</v>
      </c>
      <c r="M141" s="32">
        <v>42155</v>
      </c>
    </row>
    <row r="142" spans="1:13" x14ac:dyDescent="0.3">
      <c r="A142" s="56">
        <v>42145</v>
      </c>
      <c r="B142" s="5">
        <v>150521</v>
      </c>
      <c r="C142" s="5" t="s">
        <v>2186</v>
      </c>
      <c r="D142" s="5">
        <v>5</v>
      </c>
      <c r="E142" s="5">
        <v>20</v>
      </c>
      <c r="F142" s="32">
        <v>42141</v>
      </c>
      <c r="G142" s="32">
        <v>42147</v>
      </c>
      <c r="H142" s="5">
        <v>5</v>
      </c>
      <c r="I142" s="5" t="s">
        <v>369</v>
      </c>
      <c r="J142" s="5">
        <v>2</v>
      </c>
      <c r="K142" s="5">
        <v>2015</v>
      </c>
      <c r="L142" s="32">
        <v>42125</v>
      </c>
      <c r="M142" s="32">
        <v>42155</v>
      </c>
    </row>
    <row r="143" spans="1:13" x14ac:dyDescent="0.3">
      <c r="A143" s="56">
        <v>42146</v>
      </c>
      <c r="B143" s="5">
        <v>150522</v>
      </c>
      <c r="C143" s="5" t="s">
        <v>2188</v>
      </c>
      <c r="D143" s="5">
        <v>6</v>
      </c>
      <c r="E143" s="5">
        <v>20</v>
      </c>
      <c r="F143" s="32">
        <v>42141</v>
      </c>
      <c r="G143" s="32">
        <v>42147</v>
      </c>
      <c r="H143" s="5">
        <v>5</v>
      </c>
      <c r="I143" s="5" t="s">
        <v>369</v>
      </c>
      <c r="J143" s="5">
        <v>2</v>
      </c>
      <c r="K143" s="5">
        <v>2015</v>
      </c>
      <c r="L143" s="32">
        <v>42125</v>
      </c>
      <c r="M143" s="32">
        <v>42155</v>
      </c>
    </row>
    <row r="144" spans="1:13" x14ac:dyDescent="0.3">
      <c r="A144" s="56">
        <v>42147</v>
      </c>
      <c r="B144" s="5">
        <v>150523</v>
      </c>
      <c r="C144" s="5" t="s">
        <v>2189</v>
      </c>
      <c r="D144" s="5">
        <v>7</v>
      </c>
      <c r="E144" s="5">
        <v>20</v>
      </c>
      <c r="F144" s="32">
        <v>42141</v>
      </c>
      <c r="G144" s="32">
        <v>42147</v>
      </c>
      <c r="H144" s="5">
        <v>5</v>
      </c>
      <c r="I144" s="5" t="s">
        <v>369</v>
      </c>
      <c r="J144" s="5">
        <v>2</v>
      </c>
      <c r="K144" s="5">
        <v>2015</v>
      </c>
      <c r="L144" s="32">
        <v>42125</v>
      </c>
      <c r="M144" s="32">
        <v>42155</v>
      </c>
    </row>
    <row r="145" spans="1:13" x14ac:dyDescent="0.3">
      <c r="A145" s="56">
        <v>42148</v>
      </c>
      <c r="B145" s="5">
        <v>150524</v>
      </c>
      <c r="C145" s="5" t="s">
        <v>2190</v>
      </c>
      <c r="D145" s="5">
        <v>1</v>
      </c>
      <c r="E145" s="5">
        <v>21</v>
      </c>
      <c r="F145" s="32">
        <v>42148</v>
      </c>
      <c r="G145" s="32">
        <v>42154</v>
      </c>
      <c r="H145" s="5">
        <v>5</v>
      </c>
      <c r="I145" s="5" t="s">
        <v>369</v>
      </c>
      <c r="J145" s="5">
        <v>2</v>
      </c>
      <c r="K145" s="5">
        <v>2015</v>
      </c>
      <c r="L145" s="32">
        <v>42125</v>
      </c>
      <c r="M145" s="32">
        <v>42155</v>
      </c>
    </row>
    <row r="146" spans="1:13" x14ac:dyDescent="0.3">
      <c r="A146" s="56">
        <v>42149</v>
      </c>
      <c r="B146" s="5">
        <v>150525</v>
      </c>
      <c r="C146" s="5" t="s">
        <v>2191</v>
      </c>
      <c r="D146" s="5">
        <v>2</v>
      </c>
      <c r="E146" s="5">
        <v>21</v>
      </c>
      <c r="F146" s="32">
        <v>42148</v>
      </c>
      <c r="G146" s="32">
        <v>42154</v>
      </c>
      <c r="H146" s="5">
        <v>5</v>
      </c>
      <c r="I146" s="5" t="s">
        <v>369</v>
      </c>
      <c r="J146" s="5">
        <v>2</v>
      </c>
      <c r="K146" s="5">
        <v>2015</v>
      </c>
      <c r="L146" s="32">
        <v>42125</v>
      </c>
      <c r="M146" s="32">
        <v>42155</v>
      </c>
    </row>
    <row r="147" spans="1:13" x14ac:dyDescent="0.3">
      <c r="A147" s="56">
        <v>42150</v>
      </c>
      <c r="B147" s="5">
        <v>150526</v>
      </c>
      <c r="C147" s="5" t="s">
        <v>2192</v>
      </c>
      <c r="D147" s="5">
        <v>3</v>
      </c>
      <c r="E147" s="5">
        <v>21</v>
      </c>
      <c r="F147" s="32">
        <v>42148</v>
      </c>
      <c r="G147" s="32">
        <v>42154</v>
      </c>
      <c r="H147" s="5">
        <v>5</v>
      </c>
      <c r="I147" s="5" t="s">
        <v>369</v>
      </c>
      <c r="J147" s="5">
        <v>2</v>
      </c>
      <c r="K147" s="5">
        <v>2015</v>
      </c>
      <c r="L147" s="32">
        <v>42125</v>
      </c>
      <c r="M147" s="32">
        <v>42155</v>
      </c>
    </row>
    <row r="148" spans="1:13" x14ac:dyDescent="0.3">
      <c r="A148" s="56">
        <v>42151</v>
      </c>
      <c r="B148" s="5">
        <v>150527</v>
      </c>
      <c r="C148" s="5" t="s">
        <v>2193</v>
      </c>
      <c r="D148" s="5">
        <v>4</v>
      </c>
      <c r="E148" s="5">
        <v>21</v>
      </c>
      <c r="F148" s="32">
        <v>42148</v>
      </c>
      <c r="G148" s="32">
        <v>42154</v>
      </c>
      <c r="H148" s="5">
        <v>5</v>
      </c>
      <c r="I148" s="5" t="s">
        <v>369</v>
      </c>
      <c r="J148" s="5">
        <v>2</v>
      </c>
      <c r="K148" s="5">
        <v>2015</v>
      </c>
      <c r="L148" s="32">
        <v>42125</v>
      </c>
      <c r="M148" s="32">
        <v>42155</v>
      </c>
    </row>
    <row r="149" spans="1:13" x14ac:dyDescent="0.3">
      <c r="A149" s="56">
        <v>42152</v>
      </c>
      <c r="B149" s="5">
        <v>150528</v>
      </c>
      <c r="C149" s="5" t="s">
        <v>2186</v>
      </c>
      <c r="D149" s="5">
        <v>5</v>
      </c>
      <c r="E149" s="5">
        <v>21</v>
      </c>
      <c r="F149" s="32">
        <v>42148</v>
      </c>
      <c r="G149" s="32">
        <v>42154</v>
      </c>
      <c r="H149" s="5">
        <v>5</v>
      </c>
      <c r="I149" s="5" t="s">
        <v>369</v>
      </c>
      <c r="J149" s="5">
        <v>2</v>
      </c>
      <c r="K149" s="5">
        <v>2015</v>
      </c>
      <c r="L149" s="32">
        <v>42125</v>
      </c>
      <c r="M149" s="32">
        <v>42155</v>
      </c>
    </row>
    <row r="150" spans="1:13" x14ac:dyDescent="0.3">
      <c r="A150" s="56">
        <v>42153</v>
      </c>
      <c r="B150" s="5">
        <v>150529</v>
      </c>
      <c r="C150" s="5" t="s">
        <v>2188</v>
      </c>
      <c r="D150" s="5">
        <v>6</v>
      </c>
      <c r="E150" s="5">
        <v>21</v>
      </c>
      <c r="F150" s="32">
        <v>42148</v>
      </c>
      <c r="G150" s="32">
        <v>42154</v>
      </c>
      <c r="H150" s="5">
        <v>5</v>
      </c>
      <c r="I150" s="5" t="s">
        <v>369</v>
      </c>
      <c r="J150" s="5">
        <v>2</v>
      </c>
      <c r="K150" s="5">
        <v>2015</v>
      </c>
      <c r="L150" s="32">
        <v>42125</v>
      </c>
      <c r="M150" s="32">
        <v>42155</v>
      </c>
    </row>
    <row r="151" spans="1:13" x14ac:dyDescent="0.3">
      <c r="A151" s="56">
        <v>42154</v>
      </c>
      <c r="B151" s="5">
        <v>150530</v>
      </c>
      <c r="C151" s="5" t="s">
        <v>2189</v>
      </c>
      <c r="D151" s="5">
        <v>7</v>
      </c>
      <c r="E151" s="5">
        <v>21</v>
      </c>
      <c r="F151" s="32">
        <v>42148</v>
      </c>
      <c r="G151" s="32">
        <v>42154</v>
      </c>
      <c r="H151" s="5">
        <v>5</v>
      </c>
      <c r="I151" s="5" t="s">
        <v>369</v>
      </c>
      <c r="J151" s="5">
        <v>2</v>
      </c>
      <c r="K151" s="5">
        <v>2015</v>
      </c>
      <c r="L151" s="32">
        <v>42125</v>
      </c>
      <c r="M151" s="32">
        <v>42155</v>
      </c>
    </row>
    <row r="152" spans="1:13" x14ac:dyDescent="0.3">
      <c r="A152" s="56">
        <v>42155</v>
      </c>
      <c r="B152" s="5">
        <v>150531</v>
      </c>
      <c r="C152" s="5" t="s">
        <v>2190</v>
      </c>
      <c r="D152" s="5">
        <v>1</v>
      </c>
      <c r="E152" s="5">
        <v>22</v>
      </c>
      <c r="F152" s="32">
        <v>42155</v>
      </c>
      <c r="G152" s="32">
        <v>42161</v>
      </c>
      <c r="H152" s="5">
        <v>5</v>
      </c>
      <c r="I152" s="5" t="s">
        <v>369</v>
      </c>
      <c r="J152" s="5">
        <v>2</v>
      </c>
      <c r="K152" s="5">
        <v>2015</v>
      </c>
      <c r="L152" s="32">
        <v>42125</v>
      </c>
      <c r="M152" s="32">
        <v>42155</v>
      </c>
    </row>
    <row r="153" spans="1:13" x14ac:dyDescent="0.3">
      <c r="A153" s="56">
        <v>42156</v>
      </c>
      <c r="B153" s="5">
        <v>150601</v>
      </c>
      <c r="C153" s="5" t="s">
        <v>2191</v>
      </c>
      <c r="D153" s="5">
        <v>2</v>
      </c>
      <c r="E153" s="5">
        <v>22</v>
      </c>
      <c r="F153" s="32">
        <v>42155</v>
      </c>
      <c r="G153" s="32">
        <v>42161</v>
      </c>
      <c r="H153" s="5">
        <v>6</v>
      </c>
      <c r="I153" s="5" t="s">
        <v>2197</v>
      </c>
      <c r="J153" s="5">
        <v>2</v>
      </c>
      <c r="K153" s="5">
        <v>2015</v>
      </c>
      <c r="L153" s="32">
        <v>42156</v>
      </c>
      <c r="M153" s="32">
        <v>42185</v>
      </c>
    </row>
    <row r="154" spans="1:13" x14ac:dyDescent="0.3">
      <c r="A154" s="56">
        <v>42157</v>
      </c>
      <c r="B154" s="5">
        <v>150602</v>
      </c>
      <c r="C154" s="5" t="s">
        <v>2192</v>
      </c>
      <c r="D154" s="5">
        <v>3</v>
      </c>
      <c r="E154" s="5">
        <v>22</v>
      </c>
      <c r="F154" s="32">
        <v>42155</v>
      </c>
      <c r="G154" s="32">
        <v>42161</v>
      </c>
      <c r="H154" s="5">
        <v>6</v>
      </c>
      <c r="I154" s="5" t="s">
        <v>2197</v>
      </c>
      <c r="J154" s="5">
        <v>2</v>
      </c>
      <c r="K154" s="5">
        <v>2015</v>
      </c>
      <c r="L154" s="32">
        <v>42156</v>
      </c>
      <c r="M154" s="32">
        <v>42185</v>
      </c>
    </row>
    <row r="155" spans="1:13" x14ac:dyDescent="0.3">
      <c r="A155" s="56">
        <v>42158</v>
      </c>
      <c r="B155" s="5">
        <v>150603</v>
      </c>
      <c r="C155" s="5" t="s">
        <v>2193</v>
      </c>
      <c r="D155" s="5">
        <v>4</v>
      </c>
      <c r="E155" s="5">
        <v>22</v>
      </c>
      <c r="F155" s="32">
        <v>42155</v>
      </c>
      <c r="G155" s="32">
        <v>42161</v>
      </c>
      <c r="H155" s="5">
        <v>6</v>
      </c>
      <c r="I155" s="5" t="s">
        <v>2197</v>
      </c>
      <c r="J155" s="5">
        <v>2</v>
      </c>
      <c r="K155" s="5">
        <v>2015</v>
      </c>
      <c r="L155" s="32">
        <v>42156</v>
      </c>
      <c r="M155" s="32">
        <v>42185</v>
      </c>
    </row>
    <row r="156" spans="1:13" x14ac:dyDescent="0.3">
      <c r="A156" s="56">
        <v>42159</v>
      </c>
      <c r="B156" s="5">
        <v>150604</v>
      </c>
      <c r="C156" s="5" t="s">
        <v>2186</v>
      </c>
      <c r="D156" s="5">
        <v>5</v>
      </c>
      <c r="E156" s="5">
        <v>22</v>
      </c>
      <c r="F156" s="32">
        <v>42155</v>
      </c>
      <c r="G156" s="32">
        <v>42161</v>
      </c>
      <c r="H156" s="5">
        <v>6</v>
      </c>
      <c r="I156" s="5" t="s">
        <v>2197</v>
      </c>
      <c r="J156" s="5">
        <v>2</v>
      </c>
      <c r="K156" s="5">
        <v>2015</v>
      </c>
      <c r="L156" s="32">
        <v>42156</v>
      </c>
      <c r="M156" s="32">
        <v>42185</v>
      </c>
    </row>
    <row r="157" spans="1:13" x14ac:dyDescent="0.3">
      <c r="A157" s="56">
        <v>42160</v>
      </c>
      <c r="B157" s="5">
        <v>150605</v>
      </c>
      <c r="C157" s="5" t="s">
        <v>2188</v>
      </c>
      <c r="D157" s="5">
        <v>6</v>
      </c>
      <c r="E157" s="5">
        <v>22</v>
      </c>
      <c r="F157" s="32">
        <v>42155</v>
      </c>
      <c r="G157" s="32">
        <v>42161</v>
      </c>
      <c r="H157" s="5">
        <v>6</v>
      </c>
      <c r="I157" s="5" t="s">
        <v>2197</v>
      </c>
      <c r="J157" s="5">
        <v>2</v>
      </c>
      <c r="K157" s="5">
        <v>2015</v>
      </c>
      <c r="L157" s="32">
        <v>42156</v>
      </c>
      <c r="M157" s="32">
        <v>42185</v>
      </c>
    </row>
    <row r="158" spans="1:13" x14ac:dyDescent="0.3">
      <c r="A158" s="56">
        <v>42161</v>
      </c>
      <c r="B158" s="5">
        <v>150606</v>
      </c>
      <c r="C158" s="5" t="s">
        <v>2189</v>
      </c>
      <c r="D158" s="5">
        <v>7</v>
      </c>
      <c r="E158" s="5">
        <v>22</v>
      </c>
      <c r="F158" s="32">
        <v>42155</v>
      </c>
      <c r="G158" s="32">
        <v>42161</v>
      </c>
      <c r="H158" s="5">
        <v>6</v>
      </c>
      <c r="I158" s="5" t="s">
        <v>2197</v>
      </c>
      <c r="J158" s="5">
        <v>2</v>
      </c>
      <c r="K158" s="5">
        <v>2015</v>
      </c>
      <c r="L158" s="32">
        <v>42156</v>
      </c>
      <c r="M158" s="32">
        <v>42185</v>
      </c>
    </row>
    <row r="159" spans="1:13" x14ac:dyDescent="0.3">
      <c r="A159" s="56">
        <v>42162</v>
      </c>
      <c r="B159" s="5">
        <v>150607</v>
      </c>
      <c r="C159" s="5" t="s">
        <v>2190</v>
      </c>
      <c r="D159" s="5">
        <v>1</v>
      </c>
      <c r="E159" s="5">
        <v>23</v>
      </c>
      <c r="F159" s="32">
        <v>42162</v>
      </c>
      <c r="G159" s="32">
        <v>42168</v>
      </c>
      <c r="H159" s="5">
        <v>6</v>
      </c>
      <c r="I159" s="5" t="s">
        <v>2197</v>
      </c>
      <c r="J159" s="5">
        <v>2</v>
      </c>
      <c r="K159" s="5">
        <v>2015</v>
      </c>
      <c r="L159" s="32">
        <v>42156</v>
      </c>
      <c r="M159" s="32">
        <v>42185</v>
      </c>
    </row>
    <row r="160" spans="1:13" x14ac:dyDescent="0.3">
      <c r="A160" s="56">
        <v>42163</v>
      </c>
      <c r="B160" s="5">
        <v>150608</v>
      </c>
      <c r="C160" s="5" t="s">
        <v>2191</v>
      </c>
      <c r="D160" s="5">
        <v>2</v>
      </c>
      <c r="E160" s="5">
        <v>23</v>
      </c>
      <c r="F160" s="32">
        <v>42162</v>
      </c>
      <c r="G160" s="32">
        <v>42168</v>
      </c>
      <c r="H160" s="5">
        <v>6</v>
      </c>
      <c r="I160" s="5" t="s">
        <v>2197</v>
      </c>
      <c r="J160" s="5">
        <v>2</v>
      </c>
      <c r="K160" s="5">
        <v>2015</v>
      </c>
      <c r="L160" s="32">
        <v>42156</v>
      </c>
      <c r="M160" s="32">
        <v>42185</v>
      </c>
    </row>
    <row r="161" spans="1:13" x14ac:dyDescent="0.3">
      <c r="A161" s="56">
        <v>42164</v>
      </c>
      <c r="B161" s="5">
        <v>150609</v>
      </c>
      <c r="C161" s="5" t="s">
        <v>2192</v>
      </c>
      <c r="D161" s="5">
        <v>3</v>
      </c>
      <c r="E161" s="5">
        <v>23</v>
      </c>
      <c r="F161" s="32">
        <v>42162</v>
      </c>
      <c r="G161" s="32">
        <v>42168</v>
      </c>
      <c r="H161" s="5">
        <v>6</v>
      </c>
      <c r="I161" s="5" t="s">
        <v>2197</v>
      </c>
      <c r="J161" s="5">
        <v>2</v>
      </c>
      <c r="K161" s="5">
        <v>2015</v>
      </c>
      <c r="L161" s="32">
        <v>42156</v>
      </c>
      <c r="M161" s="32">
        <v>42185</v>
      </c>
    </row>
    <row r="162" spans="1:13" x14ac:dyDescent="0.3">
      <c r="A162" s="56">
        <v>42165</v>
      </c>
      <c r="B162" s="5">
        <v>150610</v>
      </c>
      <c r="C162" s="5" t="s">
        <v>2193</v>
      </c>
      <c r="D162" s="5">
        <v>4</v>
      </c>
      <c r="E162" s="5">
        <v>23</v>
      </c>
      <c r="F162" s="32">
        <v>42162</v>
      </c>
      <c r="G162" s="32">
        <v>42168</v>
      </c>
      <c r="H162" s="5">
        <v>6</v>
      </c>
      <c r="I162" s="5" t="s">
        <v>2197</v>
      </c>
      <c r="J162" s="5">
        <v>2</v>
      </c>
      <c r="K162" s="5">
        <v>2015</v>
      </c>
      <c r="L162" s="32">
        <v>42156</v>
      </c>
      <c r="M162" s="32">
        <v>42185</v>
      </c>
    </row>
    <row r="163" spans="1:13" x14ac:dyDescent="0.3">
      <c r="A163" s="56">
        <v>42166</v>
      </c>
      <c r="B163" s="5">
        <v>150611</v>
      </c>
      <c r="C163" s="5" t="s">
        <v>2186</v>
      </c>
      <c r="D163" s="5">
        <v>5</v>
      </c>
      <c r="E163" s="5">
        <v>23</v>
      </c>
      <c r="F163" s="32">
        <v>42162</v>
      </c>
      <c r="G163" s="32">
        <v>42168</v>
      </c>
      <c r="H163" s="5">
        <v>6</v>
      </c>
      <c r="I163" s="5" t="s">
        <v>2197</v>
      </c>
      <c r="J163" s="5">
        <v>2</v>
      </c>
      <c r="K163" s="5">
        <v>2015</v>
      </c>
      <c r="L163" s="32">
        <v>42156</v>
      </c>
      <c r="M163" s="32">
        <v>42185</v>
      </c>
    </row>
    <row r="164" spans="1:13" x14ac:dyDescent="0.3">
      <c r="A164" s="56">
        <v>42167</v>
      </c>
      <c r="B164" s="5">
        <v>150612</v>
      </c>
      <c r="C164" s="5" t="s">
        <v>2188</v>
      </c>
      <c r="D164" s="5">
        <v>6</v>
      </c>
      <c r="E164" s="5">
        <v>23</v>
      </c>
      <c r="F164" s="32">
        <v>42162</v>
      </c>
      <c r="G164" s="32">
        <v>42168</v>
      </c>
      <c r="H164" s="5">
        <v>6</v>
      </c>
      <c r="I164" s="5" t="s">
        <v>2197</v>
      </c>
      <c r="J164" s="5">
        <v>2</v>
      </c>
      <c r="K164" s="5">
        <v>2015</v>
      </c>
      <c r="L164" s="32">
        <v>42156</v>
      </c>
      <c r="M164" s="32">
        <v>42185</v>
      </c>
    </row>
    <row r="165" spans="1:13" x14ac:dyDescent="0.3">
      <c r="A165" s="56">
        <v>42168</v>
      </c>
      <c r="B165" s="5">
        <v>150613</v>
      </c>
      <c r="C165" s="5" t="s">
        <v>2189</v>
      </c>
      <c r="D165" s="5">
        <v>7</v>
      </c>
      <c r="E165" s="5">
        <v>23</v>
      </c>
      <c r="F165" s="32">
        <v>42162</v>
      </c>
      <c r="G165" s="32">
        <v>42168</v>
      </c>
      <c r="H165" s="5">
        <v>6</v>
      </c>
      <c r="I165" s="5" t="s">
        <v>2197</v>
      </c>
      <c r="J165" s="5">
        <v>2</v>
      </c>
      <c r="K165" s="5">
        <v>2015</v>
      </c>
      <c r="L165" s="32">
        <v>42156</v>
      </c>
      <c r="M165" s="32">
        <v>42185</v>
      </c>
    </row>
    <row r="166" spans="1:13" x14ac:dyDescent="0.3">
      <c r="A166" s="56">
        <v>42169</v>
      </c>
      <c r="B166" s="5">
        <v>150614</v>
      </c>
      <c r="C166" s="5" t="s">
        <v>2190</v>
      </c>
      <c r="D166" s="5">
        <v>1</v>
      </c>
      <c r="E166" s="5">
        <v>24</v>
      </c>
      <c r="F166" s="32">
        <v>42169</v>
      </c>
      <c r="G166" s="32">
        <v>42175</v>
      </c>
      <c r="H166" s="5">
        <v>6</v>
      </c>
      <c r="I166" s="5" t="s">
        <v>2197</v>
      </c>
      <c r="J166" s="5">
        <v>2</v>
      </c>
      <c r="K166" s="5">
        <v>2015</v>
      </c>
      <c r="L166" s="32">
        <v>42156</v>
      </c>
      <c r="M166" s="32">
        <v>42185</v>
      </c>
    </row>
    <row r="167" spans="1:13" x14ac:dyDescent="0.3">
      <c r="A167" s="56">
        <v>42170</v>
      </c>
      <c r="B167" s="5">
        <v>150615</v>
      </c>
      <c r="C167" s="5" t="s">
        <v>2191</v>
      </c>
      <c r="D167" s="5">
        <v>2</v>
      </c>
      <c r="E167" s="5">
        <v>24</v>
      </c>
      <c r="F167" s="32">
        <v>42169</v>
      </c>
      <c r="G167" s="32">
        <v>42175</v>
      </c>
      <c r="H167" s="5">
        <v>6</v>
      </c>
      <c r="I167" s="5" t="s">
        <v>2197</v>
      </c>
      <c r="J167" s="5">
        <v>2</v>
      </c>
      <c r="K167" s="5">
        <v>2015</v>
      </c>
      <c r="L167" s="32">
        <v>42156</v>
      </c>
      <c r="M167" s="32">
        <v>42185</v>
      </c>
    </row>
    <row r="168" spans="1:13" x14ac:dyDescent="0.3">
      <c r="A168" s="56">
        <v>42171</v>
      </c>
      <c r="B168" s="5">
        <v>150616</v>
      </c>
      <c r="C168" s="5" t="s">
        <v>2192</v>
      </c>
      <c r="D168" s="5">
        <v>3</v>
      </c>
      <c r="E168" s="5">
        <v>24</v>
      </c>
      <c r="F168" s="32">
        <v>42169</v>
      </c>
      <c r="G168" s="32">
        <v>42175</v>
      </c>
      <c r="H168" s="5">
        <v>6</v>
      </c>
      <c r="I168" s="5" t="s">
        <v>2197</v>
      </c>
      <c r="J168" s="5">
        <v>2</v>
      </c>
      <c r="K168" s="5">
        <v>2015</v>
      </c>
      <c r="L168" s="32">
        <v>42156</v>
      </c>
      <c r="M168" s="32">
        <v>42185</v>
      </c>
    </row>
    <row r="169" spans="1:13" x14ac:dyDescent="0.3">
      <c r="A169" s="56">
        <v>42172</v>
      </c>
      <c r="B169" s="5">
        <v>150617</v>
      </c>
      <c r="C169" s="5" t="s">
        <v>2193</v>
      </c>
      <c r="D169" s="5">
        <v>4</v>
      </c>
      <c r="E169" s="5">
        <v>24</v>
      </c>
      <c r="F169" s="32">
        <v>42169</v>
      </c>
      <c r="G169" s="32">
        <v>42175</v>
      </c>
      <c r="H169" s="5">
        <v>6</v>
      </c>
      <c r="I169" s="5" t="s">
        <v>2197</v>
      </c>
      <c r="J169" s="5">
        <v>2</v>
      </c>
      <c r="K169" s="5">
        <v>2015</v>
      </c>
      <c r="L169" s="32">
        <v>42156</v>
      </c>
      <c r="M169" s="32">
        <v>42185</v>
      </c>
    </row>
    <row r="170" spans="1:13" x14ac:dyDescent="0.3">
      <c r="A170" s="56">
        <v>42173</v>
      </c>
      <c r="B170" s="5">
        <v>150618</v>
      </c>
      <c r="C170" s="5" t="s">
        <v>2186</v>
      </c>
      <c r="D170" s="5">
        <v>5</v>
      </c>
      <c r="E170" s="5">
        <v>24</v>
      </c>
      <c r="F170" s="32">
        <v>42169</v>
      </c>
      <c r="G170" s="32">
        <v>42175</v>
      </c>
      <c r="H170" s="5">
        <v>6</v>
      </c>
      <c r="I170" s="5" t="s">
        <v>2197</v>
      </c>
      <c r="J170" s="5">
        <v>2</v>
      </c>
      <c r="K170" s="5">
        <v>2015</v>
      </c>
      <c r="L170" s="32">
        <v>42156</v>
      </c>
      <c r="M170" s="32">
        <v>42185</v>
      </c>
    </row>
    <row r="171" spans="1:13" x14ac:dyDescent="0.3">
      <c r="A171" s="56">
        <v>42174</v>
      </c>
      <c r="B171" s="5">
        <v>150619</v>
      </c>
      <c r="C171" s="5" t="s">
        <v>2188</v>
      </c>
      <c r="D171" s="5">
        <v>6</v>
      </c>
      <c r="E171" s="5">
        <v>24</v>
      </c>
      <c r="F171" s="32">
        <v>42169</v>
      </c>
      <c r="G171" s="32">
        <v>42175</v>
      </c>
      <c r="H171" s="5">
        <v>6</v>
      </c>
      <c r="I171" s="5" t="s">
        <v>2197</v>
      </c>
      <c r="J171" s="5">
        <v>2</v>
      </c>
      <c r="K171" s="5">
        <v>2015</v>
      </c>
      <c r="L171" s="32">
        <v>42156</v>
      </c>
      <c r="M171" s="32">
        <v>42185</v>
      </c>
    </row>
    <row r="172" spans="1:13" x14ac:dyDescent="0.3">
      <c r="A172" s="56">
        <v>42175</v>
      </c>
      <c r="B172" s="5">
        <v>150620</v>
      </c>
      <c r="C172" s="5" t="s">
        <v>2189</v>
      </c>
      <c r="D172" s="5">
        <v>7</v>
      </c>
      <c r="E172" s="5">
        <v>24</v>
      </c>
      <c r="F172" s="32">
        <v>42169</v>
      </c>
      <c r="G172" s="32">
        <v>42175</v>
      </c>
      <c r="H172" s="5">
        <v>6</v>
      </c>
      <c r="I172" s="5" t="s">
        <v>2197</v>
      </c>
      <c r="J172" s="5">
        <v>2</v>
      </c>
      <c r="K172" s="5">
        <v>2015</v>
      </c>
      <c r="L172" s="32">
        <v>42156</v>
      </c>
      <c r="M172" s="32">
        <v>42185</v>
      </c>
    </row>
    <row r="173" spans="1:13" x14ac:dyDescent="0.3">
      <c r="A173" s="56">
        <v>42176</v>
      </c>
      <c r="B173" s="5">
        <v>150621</v>
      </c>
      <c r="C173" s="5" t="s">
        <v>2190</v>
      </c>
      <c r="D173" s="5">
        <v>1</v>
      </c>
      <c r="E173" s="5">
        <v>25</v>
      </c>
      <c r="F173" s="32">
        <v>42176</v>
      </c>
      <c r="G173" s="32">
        <v>42182</v>
      </c>
      <c r="H173" s="5">
        <v>6</v>
      </c>
      <c r="I173" s="5" t="s">
        <v>2197</v>
      </c>
      <c r="J173" s="5">
        <v>2</v>
      </c>
      <c r="K173" s="5">
        <v>2015</v>
      </c>
      <c r="L173" s="32">
        <v>42156</v>
      </c>
      <c r="M173" s="32">
        <v>42185</v>
      </c>
    </row>
    <row r="174" spans="1:13" x14ac:dyDescent="0.3">
      <c r="A174" s="56">
        <v>42177</v>
      </c>
      <c r="B174" s="5">
        <v>150622</v>
      </c>
      <c r="C174" s="5" t="s">
        <v>2191</v>
      </c>
      <c r="D174" s="5">
        <v>2</v>
      </c>
      <c r="E174" s="5">
        <v>25</v>
      </c>
      <c r="F174" s="32">
        <v>42176</v>
      </c>
      <c r="G174" s="32">
        <v>42182</v>
      </c>
      <c r="H174" s="5">
        <v>6</v>
      </c>
      <c r="I174" s="5" t="s">
        <v>2197</v>
      </c>
      <c r="J174" s="5">
        <v>2</v>
      </c>
      <c r="K174" s="5">
        <v>2015</v>
      </c>
      <c r="L174" s="32">
        <v>42156</v>
      </c>
      <c r="M174" s="32">
        <v>42185</v>
      </c>
    </row>
    <row r="175" spans="1:13" x14ac:dyDescent="0.3">
      <c r="A175" s="56">
        <v>42178</v>
      </c>
      <c r="B175" s="5">
        <v>150623</v>
      </c>
      <c r="C175" s="5" t="s">
        <v>2192</v>
      </c>
      <c r="D175" s="5">
        <v>3</v>
      </c>
      <c r="E175" s="5">
        <v>25</v>
      </c>
      <c r="F175" s="32">
        <v>42176</v>
      </c>
      <c r="G175" s="32">
        <v>42182</v>
      </c>
      <c r="H175" s="5">
        <v>6</v>
      </c>
      <c r="I175" s="5" t="s">
        <v>2197</v>
      </c>
      <c r="J175" s="5">
        <v>2</v>
      </c>
      <c r="K175" s="5">
        <v>2015</v>
      </c>
      <c r="L175" s="32">
        <v>42156</v>
      </c>
      <c r="M175" s="32">
        <v>42185</v>
      </c>
    </row>
    <row r="176" spans="1:13" x14ac:dyDescent="0.3">
      <c r="A176" s="56">
        <v>42179</v>
      </c>
      <c r="B176" s="5">
        <v>150624</v>
      </c>
      <c r="C176" s="5" t="s">
        <v>2193</v>
      </c>
      <c r="D176" s="5">
        <v>4</v>
      </c>
      <c r="E176" s="5">
        <v>25</v>
      </c>
      <c r="F176" s="32">
        <v>42176</v>
      </c>
      <c r="G176" s="32">
        <v>42182</v>
      </c>
      <c r="H176" s="5">
        <v>6</v>
      </c>
      <c r="I176" s="5" t="s">
        <v>2197</v>
      </c>
      <c r="J176" s="5">
        <v>2</v>
      </c>
      <c r="K176" s="5">
        <v>2015</v>
      </c>
      <c r="L176" s="32">
        <v>42156</v>
      </c>
      <c r="M176" s="32">
        <v>42185</v>
      </c>
    </row>
    <row r="177" spans="1:13" x14ac:dyDescent="0.3">
      <c r="A177" s="56">
        <v>42180</v>
      </c>
      <c r="B177" s="5">
        <v>150625</v>
      </c>
      <c r="C177" s="5" t="s">
        <v>2186</v>
      </c>
      <c r="D177" s="5">
        <v>5</v>
      </c>
      <c r="E177" s="5">
        <v>25</v>
      </c>
      <c r="F177" s="32">
        <v>42176</v>
      </c>
      <c r="G177" s="32">
        <v>42182</v>
      </c>
      <c r="H177" s="5">
        <v>6</v>
      </c>
      <c r="I177" s="5" t="s">
        <v>2197</v>
      </c>
      <c r="J177" s="5">
        <v>2</v>
      </c>
      <c r="K177" s="5">
        <v>2015</v>
      </c>
      <c r="L177" s="32">
        <v>42156</v>
      </c>
      <c r="M177" s="32">
        <v>42185</v>
      </c>
    </row>
    <row r="178" spans="1:13" x14ac:dyDescent="0.3">
      <c r="A178" s="56">
        <v>42181</v>
      </c>
      <c r="B178" s="5">
        <v>150626</v>
      </c>
      <c r="C178" s="5" t="s">
        <v>2188</v>
      </c>
      <c r="D178" s="5">
        <v>6</v>
      </c>
      <c r="E178" s="5">
        <v>25</v>
      </c>
      <c r="F178" s="32">
        <v>42176</v>
      </c>
      <c r="G178" s="32">
        <v>42182</v>
      </c>
      <c r="H178" s="5">
        <v>6</v>
      </c>
      <c r="I178" s="5" t="s">
        <v>2197</v>
      </c>
      <c r="J178" s="5">
        <v>2</v>
      </c>
      <c r="K178" s="5">
        <v>2015</v>
      </c>
      <c r="L178" s="32">
        <v>42156</v>
      </c>
      <c r="M178" s="32">
        <v>42185</v>
      </c>
    </row>
    <row r="179" spans="1:13" x14ac:dyDescent="0.3">
      <c r="A179" s="56">
        <v>42182</v>
      </c>
      <c r="B179" s="5">
        <v>150627</v>
      </c>
      <c r="C179" s="5" t="s">
        <v>2189</v>
      </c>
      <c r="D179" s="5">
        <v>7</v>
      </c>
      <c r="E179" s="5">
        <v>25</v>
      </c>
      <c r="F179" s="32">
        <v>42176</v>
      </c>
      <c r="G179" s="32">
        <v>42182</v>
      </c>
      <c r="H179" s="5">
        <v>6</v>
      </c>
      <c r="I179" s="5" t="s">
        <v>2197</v>
      </c>
      <c r="J179" s="5">
        <v>2</v>
      </c>
      <c r="K179" s="5">
        <v>2015</v>
      </c>
      <c r="L179" s="32">
        <v>42156</v>
      </c>
      <c r="M179" s="32">
        <v>42185</v>
      </c>
    </row>
    <row r="180" spans="1:13" x14ac:dyDescent="0.3">
      <c r="A180" s="56">
        <v>42183</v>
      </c>
      <c r="B180" s="5">
        <v>150628</v>
      </c>
      <c r="C180" s="5" t="s">
        <v>2190</v>
      </c>
      <c r="D180" s="5">
        <v>1</v>
      </c>
      <c r="E180" s="5">
        <v>26</v>
      </c>
      <c r="F180" s="32">
        <v>42183</v>
      </c>
      <c r="G180" s="32">
        <v>42189</v>
      </c>
      <c r="H180" s="5">
        <v>6</v>
      </c>
      <c r="I180" s="5" t="s">
        <v>2197</v>
      </c>
      <c r="J180" s="5">
        <v>2</v>
      </c>
      <c r="K180" s="5">
        <v>2015</v>
      </c>
      <c r="L180" s="32">
        <v>42156</v>
      </c>
      <c r="M180" s="32">
        <v>42185</v>
      </c>
    </row>
    <row r="181" spans="1:13" x14ac:dyDescent="0.3">
      <c r="A181" s="56">
        <v>42184</v>
      </c>
      <c r="B181" s="5">
        <v>150629</v>
      </c>
      <c r="C181" s="5" t="s">
        <v>2191</v>
      </c>
      <c r="D181" s="5">
        <v>2</v>
      </c>
      <c r="E181" s="5">
        <v>26</v>
      </c>
      <c r="F181" s="32">
        <v>42183</v>
      </c>
      <c r="G181" s="32">
        <v>42189</v>
      </c>
      <c r="H181" s="5">
        <v>6</v>
      </c>
      <c r="I181" s="5" t="s">
        <v>2197</v>
      </c>
      <c r="J181" s="5">
        <v>2</v>
      </c>
      <c r="K181" s="5">
        <v>2015</v>
      </c>
      <c r="L181" s="32">
        <v>42156</v>
      </c>
      <c r="M181" s="32">
        <v>42185</v>
      </c>
    </row>
    <row r="182" spans="1:13" x14ac:dyDescent="0.3">
      <c r="A182" s="56">
        <v>42185</v>
      </c>
      <c r="B182" s="5">
        <v>150630</v>
      </c>
      <c r="C182" s="5" t="s">
        <v>2192</v>
      </c>
      <c r="D182" s="5">
        <v>3</v>
      </c>
      <c r="E182" s="5">
        <v>26</v>
      </c>
      <c r="F182" s="32">
        <v>42183</v>
      </c>
      <c r="G182" s="32">
        <v>42189</v>
      </c>
      <c r="H182" s="5">
        <v>6</v>
      </c>
      <c r="I182" s="5" t="s">
        <v>2197</v>
      </c>
      <c r="J182" s="5">
        <v>2</v>
      </c>
      <c r="K182" s="5">
        <v>2015</v>
      </c>
      <c r="L182" s="32">
        <v>42156</v>
      </c>
      <c r="M182" s="32">
        <v>42185</v>
      </c>
    </row>
    <row r="183" spans="1:13" x14ac:dyDescent="0.3">
      <c r="A183" s="56">
        <v>42186</v>
      </c>
      <c r="B183" s="5">
        <v>150701</v>
      </c>
      <c r="C183" s="5" t="s">
        <v>2193</v>
      </c>
      <c r="D183" s="5">
        <v>4</v>
      </c>
      <c r="E183" s="5">
        <v>26</v>
      </c>
      <c r="F183" s="32">
        <v>42183</v>
      </c>
      <c r="G183" s="32">
        <v>42189</v>
      </c>
      <c r="H183" s="5">
        <v>7</v>
      </c>
      <c r="I183" s="5" t="s">
        <v>2198</v>
      </c>
      <c r="J183" s="5">
        <v>3</v>
      </c>
      <c r="K183" s="5">
        <v>2015</v>
      </c>
      <c r="L183" s="32">
        <v>42186</v>
      </c>
      <c r="M183" s="32">
        <v>42216</v>
      </c>
    </row>
    <row r="184" spans="1:13" x14ac:dyDescent="0.3">
      <c r="A184" s="56">
        <v>42187</v>
      </c>
      <c r="B184" s="5">
        <v>150702</v>
      </c>
      <c r="C184" s="5" t="s">
        <v>2186</v>
      </c>
      <c r="D184" s="5">
        <v>5</v>
      </c>
      <c r="E184" s="5">
        <v>26</v>
      </c>
      <c r="F184" s="32">
        <v>42183</v>
      </c>
      <c r="G184" s="32">
        <v>42189</v>
      </c>
      <c r="H184" s="5">
        <v>7</v>
      </c>
      <c r="I184" s="5" t="s">
        <v>2198</v>
      </c>
      <c r="J184" s="5">
        <v>3</v>
      </c>
      <c r="K184" s="5">
        <v>2015</v>
      </c>
      <c r="L184" s="32">
        <v>42186</v>
      </c>
      <c r="M184" s="32">
        <v>42216</v>
      </c>
    </row>
    <row r="185" spans="1:13" x14ac:dyDescent="0.3">
      <c r="A185" s="56">
        <v>42188</v>
      </c>
      <c r="B185" s="5">
        <v>150703</v>
      </c>
      <c r="C185" s="5" t="s">
        <v>2188</v>
      </c>
      <c r="D185" s="5">
        <v>6</v>
      </c>
      <c r="E185" s="5">
        <v>26</v>
      </c>
      <c r="F185" s="32">
        <v>42183</v>
      </c>
      <c r="G185" s="32">
        <v>42189</v>
      </c>
      <c r="H185" s="5">
        <v>7</v>
      </c>
      <c r="I185" s="5" t="s">
        <v>2198</v>
      </c>
      <c r="J185" s="5">
        <v>3</v>
      </c>
      <c r="K185" s="5">
        <v>2015</v>
      </c>
      <c r="L185" s="32">
        <v>42186</v>
      </c>
      <c r="M185" s="32">
        <v>42216</v>
      </c>
    </row>
    <row r="186" spans="1:13" x14ac:dyDescent="0.3">
      <c r="A186" s="56">
        <v>42189</v>
      </c>
      <c r="B186" s="5">
        <v>150704</v>
      </c>
      <c r="C186" s="5" t="s">
        <v>2189</v>
      </c>
      <c r="D186" s="5">
        <v>7</v>
      </c>
      <c r="E186" s="5">
        <v>26</v>
      </c>
      <c r="F186" s="32">
        <v>42183</v>
      </c>
      <c r="G186" s="32">
        <v>42189</v>
      </c>
      <c r="H186" s="5">
        <v>7</v>
      </c>
      <c r="I186" s="5" t="s">
        <v>2198</v>
      </c>
      <c r="J186" s="5">
        <v>3</v>
      </c>
      <c r="K186" s="5">
        <v>2015</v>
      </c>
      <c r="L186" s="32">
        <v>42186</v>
      </c>
      <c r="M186" s="32">
        <v>42216</v>
      </c>
    </row>
    <row r="187" spans="1:13" x14ac:dyDescent="0.3">
      <c r="A187" s="56">
        <v>42190</v>
      </c>
      <c r="B187" s="5">
        <v>150705</v>
      </c>
      <c r="C187" s="5" t="s">
        <v>2190</v>
      </c>
      <c r="D187" s="5">
        <v>1</v>
      </c>
      <c r="E187" s="5">
        <v>27</v>
      </c>
      <c r="F187" s="32">
        <v>42190</v>
      </c>
      <c r="G187" s="32">
        <v>42196</v>
      </c>
      <c r="H187" s="5">
        <v>7</v>
      </c>
      <c r="I187" s="5" t="s">
        <v>2198</v>
      </c>
      <c r="J187" s="5">
        <v>3</v>
      </c>
      <c r="K187" s="5">
        <v>2015</v>
      </c>
      <c r="L187" s="32">
        <v>42186</v>
      </c>
      <c r="M187" s="32">
        <v>42216</v>
      </c>
    </row>
    <row r="188" spans="1:13" x14ac:dyDescent="0.3">
      <c r="A188" s="56">
        <v>42191</v>
      </c>
      <c r="B188" s="5">
        <v>150706</v>
      </c>
      <c r="C188" s="5" t="s">
        <v>2191</v>
      </c>
      <c r="D188" s="5">
        <v>2</v>
      </c>
      <c r="E188" s="5">
        <v>27</v>
      </c>
      <c r="F188" s="32">
        <v>42190</v>
      </c>
      <c r="G188" s="32">
        <v>42196</v>
      </c>
      <c r="H188" s="5">
        <v>7</v>
      </c>
      <c r="I188" s="5" t="s">
        <v>2198</v>
      </c>
      <c r="J188" s="5">
        <v>3</v>
      </c>
      <c r="K188" s="5">
        <v>2015</v>
      </c>
      <c r="L188" s="32">
        <v>42186</v>
      </c>
      <c r="M188" s="32">
        <v>42216</v>
      </c>
    </row>
    <row r="189" spans="1:13" x14ac:dyDescent="0.3">
      <c r="A189" s="56">
        <v>42192</v>
      </c>
      <c r="B189" s="5">
        <v>150707</v>
      </c>
      <c r="C189" s="5" t="s">
        <v>2192</v>
      </c>
      <c r="D189" s="5">
        <v>3</v>
      </c>
      <c r="E189" s="5">
        <v>27</v>
      </c>
      <c r="F189" s="32">
        <v>42190</v>
      </c>
      <c r="G189" s="32">
        <v>42196</v>
      </c>
      <c r="H189" s="5">
        <v>7</v>
      </c>
      <c r="I189" s="5" t="s">
        <v>2198</v>
      </c>
      <c r="J189" s="5">
        <v>3</v>
      </c>
      <c r="K189" s="5">
        <v>2015</v>
      </c>
      <c r="L189" s="32">
        <v>42186</v>
      </c>
      <c r="M189" s="32">
        <v>42216</v>
      </c>
    </row>
    <row r="190" spans="1:13" x14ac:dyDescent="0.3">
      <c r="A190" s="56">
        <v>42193</v>
      </c>
      <c r="B190" s="5">
        <v>150708</v>
      </c>
      <c r="C190" s="5" t="s">
        <v>2193</v>
      </c>
      <c r="D190" s="5">
        <v>4</v>
      </c>
      <c r="E190" s="5">
        <v>27</v>
      </c>
      <c r="F190" s="32">
        <v>42190</v>
      </c>
      <c r="G190" s="32">
        <v>42196</v>
      </c>
      <c r="H190" s="5">
        <v>7</v>
      </c>
      <c r="I190" s="5" t="s">
        <v>2198</v>
      </c>
      <c r="J190" s="5">
        <v>3</v>
      </c>
      <c r="K190" s="5">
        <v>2015</v>
      </c>
      <c r="L190" s="32">
        <v>42186</v>
      </c>
      <c r="M190" s="32">
        <v>42216</v>
      </c>
    </row>
    <row r="191" spans="1:13" x14ac:dyDescent="0.3">
      <c r="A191" s="56">
        <v>42194</v>
      </c>
      <c r="B191" s="5">
        <v>150709</v>
      </c>
      <c r="C191" s="5" t="s">
        <v>2186</v>
      </c>
      <c r="D191" s="5">
        <v>5</v>
      </c>
      <c r="E191" s="5">
        <v>27</v>
      </c>
      <c r="F191" s="32">
        <v>42190</v>
      </c>
      <c r="G191" s="32">
        <v>42196</v>
      </c>
      <c r="H191" s="5">
        <v>7</v>
      </c>
      <c r="I191" s="5" t="s">
        <v>2198</v>
      </c>
      <c r="J191" s="5">
        <v>3</v>
      </c>
      <c r="K191" s="5">
        <v>2015</v>
      </c>
      <c r="L191" s="32">
        <v>42186</v>
      </c>
      <c r="M191" s="32">
        <v>42216</v>
      </c>
    </row>
    <row r="192" spans="1:13" x14ac:dyDescent="0.3">
      <c r="A192" s="56">
        <v>42195</v>
      </c>
      <c r="B192" s="5">
        <v>150710</v>
      </c>
      <c r="C192" s="5" t="s">
        <v>2188</v>
      </c>
      <c r="D192" s="5">
        <v>6</v>
      </c>
      <c r="E192" s="5">
        <v>27</v>
      </c>
      <c r="F192" s="32">
        <v>42190</v>
      </c>
      <c r="G192" s="32">
        <v>42196</v>
      </c>
      <c r="H192" s="5">
        <v>7</v>
      </c>
      <c r="I192" s="5" t="s">
        <v>2198</v>
      </c>
      <c r="J192" s="5">
        <v>3</v>
      </c>
      <c r="K192" s="5">
        <v>2015</v>
      </c>
      <c r="L192" s="32">
        <v>42186</v>
      </c>
      <c r="M192" s="32">
        <v>42216</v>
      </c>
    </row>
    <row r="193" spans="1:13" x14ac:dyDescent="0.3">
      <c r="A193" s="56">
        <v>42196</v>
      </c>
      <c r="B193" s="5">
        <v>150711</v>
      </c>
      <c r="C193" s="5" t="s">
        <v>2189</v>
      </c>
      <c r="D193" s="5">
        <v>7</v>
      </c>
      <c r="E193" s="5">
        <v>27</v>
      </c>
      <c r="F193" s="32">
        <v>42190</v>
      </c>
      <c r="G193" s="32">
        <v>42196</v>
      </c>
      <c r="H193" s="5">
        <v>7</v>
      </c>
      <c r="I193" s="5" t="s">
        <v>2198</v>
      </c>
      <c r="J193" s="5">
        <v>3</v>
      </c>
      <c r="K193" s="5">
        <v>2015</v>
      </c>
      <c r="L193" s="32">
        <v>42186</v>
      </c>
      <c r="M193" s="32">
        <v>42216</v>
      </c>
    </row>
    <row r="194" spans="1:13" x14ac:dyDescent="0.3">
      <c r="A194" s="56">
        <v>42197</v>
      </c>
      <c r="B194" s="5">
        <v>150712</v>
      </c>
      <c r="C194" s="5" t="s">
        <v>2190</v>
      </c>
      <c r="D194" s="5">
        <v>1</v>
      </c>
      <c r="E194" s="5">
        <v>28</v>
      </c>
      <c r="F194" s="32">
        <v>42197</v>
      </c>
      <c r="G194" s="32">
        <v>42203</v>
      </c>
      <c r="H194" s="5">
        <v>7</v>
      </c>
      <c r="I194" s="5" t="s">
        <v>2198</v>
      </c>
      <c r="J194" s="5">
        <v>3</v>
      </c>
      <c r="K194" s="5">
        <v>2015</v>
      </c>
      <c r="L194" s="32">
        <v>42186</v>
      </c>
      <c r="M194" s="32">
        <v>42216</v>
      </c>
    </row>
    <row r="195" spans="1:13" x14ac:dyDescent="0.3">
      <c r="A195" s="56">
        <v>42198</v>
      </c>
      <c r="B195" s="5">
        <v>150713</v>
      </c>
      <c r="C195" s="5" t="s">
        <v>2191</v>
      </c>
      <c r="D195" s="5">
        <v>2</v>
      </c>
      <c r="E195" s="5">
        <v>28</v>
      </c>
      <c r="F195" s="32">
        <v>42197</v>
      </c>
      <c r="G195" s="32">
        <v>42203</v>
      </c>
      <c r="H195" s="5">
        <v>7</v>
      </c>
      <c r="I195" s="5" t="s">
        <v>2198</v>
      </c>
      <c r="J195" s="5">
        <v>3</v>
      </c>
      <c r="K195" s="5">
        <v>2015</v>
      </c>
      <c r="L195" s="32">
        <v>42186</v>
      </c>
      <c r="M195" s="32">
        <v>42216</v>
      </c>
    </row>
    <row r="196" spans="1:13" x14ac:dyDescent="0.3">
      <c r="A196" s="56">
        <v>42199</v>
      </c>
      <c r="B196" s="5">
        <v>150714</v>
      </c>
      <c r="C196" s="5" t="s">
        <v>2192</v>
      </c>
      <c r="D196" s="5">
        <v>3</v>
      </c>
      <c r="E196" s="5">
        <v>28</v>
      </c>
      <c r="F196" s="32">
        <v>42197</v>
      </c>
      <c r="G196" s="32">
        <v>42203</v>
      </c>
      <c r="H196" s="5">
        <v>7</v>
      </c>
      <c r="I196" s="5" t="s">
        <v>2198</v>
      </c>
      <c r="J196" s="5">
        <v>3</v>
      </c>
      <c r="K196" s="5">
        <v>2015</v>
      </c>
      <c r="L196" s="32">
        <v>42186</v>
      </c>
      <c r="M196" s="32">
        <v>42216</v>
      </c>
    </row>
    <row r="197" spans="1:13" x14ac:dyDescent="0.3">
      <c r="A197" s="56">
        <v>42200</v>
      </c>
      <c r="B197" s="5">
        <v>150715</v>
      </c>
      <c r="C197" s="5" t="s">
        <v>2193</v>
      </c>
      <c r="D197" s="5">
        <v>4</v>
      </c>
      <c r="E197" s="5">
        <v>28</v>
      </c>
      <c r="F197" s="32">
        <v>42197</v>
      </c>
      <c r="G197" s="32">
        <v>42203</v>
      </c>
      <c r="H197" s="5">
        <v>7</v>
      </c>
      <c r="I197" s="5" t="s">
        <v>2198</v>
      </c>
      <c r="J197" s="5">
        <v>3</v>
      </c>
      <c r="K197" s="5">
        <v>2015</v>
      </c>
      <c r="L197" s="32">
        <v>42186</v>
      </c>
      <c r="M197" s="32">
        <v>42216</v>
      </c>
    </row>
    <row r="198" spans="1:13" x14ac:dyDescent="0.3">
      <c r="A198" s="56">
        <v>42201</v>
      </c>
      <c r="B198" s="5">
        <v>150716</v>
      </c>
      <c r="C198" s="5" t="s">
        <v>2186</v>
      </c>
      <c r="D198" s="5">
        <v>5</v>
      </c>
      <c r="E198" s="5">
        <v>28</v>
      </c>
      <c r="F198" s="32">
        <v>42197</v>
      </c>
      <c r="G198" s="32">
        <v>42203</v>
      </c>
      <c r="H198" s="5">
        <v>7</v>
      </c>
      <c r="I198" s="5" t="s">
        <v>2198</v>
      </c>
      <c r="J198" s="5">
        <v>3</v>
      </c>
      <c r="K198" s="5">
        <v>2015</v>
      </c>
      <c r="L198" s="32">
        <v>42186</v>
      </c>
      <c r="M198" s="32">
        <v>42216</v>
      </c>
    </row>
    <row r="199" spans="1:13" x14ac:dyDescent="0.3">
      <c r="A199" s="56">
        <v>42202</v>
      </c>
      <c r="B199" s="5">
        <v>150717</v>
      </c>
      <c r="C199" s="5" t="s">
        <v>2188</v>
      </c>
      <c r="D199" s="5">
        <v>6</v>
      </c>
      <c r="E199" s="5">
        <v>28</v>
      </c>
      <c r="F199" s="32">
        <v>42197</v>
      </c>
      <c r="G199" s="32">
        <v>42203</v>
      </c>
      <c r="H199" s="5">
        <v>7</v>
      </c>
      <c r="I199" s="5" t="s">
        <v>2198</v>
      </c>
      <c r="J199" s="5">
        <v>3</v>
      </c>
      <c r="K199" s="5">
        <v>2015</v>
      </c>
      <c r="L199" s="32">
        <v>42186</v>
      </c>
      <c r="M199" s="32">
        <v>42216</v>
      </c>
    </row>
    <row r="200" spans="1:13" x14ac:dyDescent="0.3">
      <c r="A200" s="56">
        <v>42203</v>
      </c>
      <c r="B200" s="5">
        <v>150718</v>
      </c>
      <c r="C200" s="5" t="s">
        <v>2189</v>
      </c>
      <c r="D200" s="5">
        <v>7</v>
      </c>
      <c r="E200" s="5">
        <v>28</v>
      </c>
      <c r="F200" s="32">
        <v>42197</v>
      </c>
      <c r="G200" s="32">
        <v>42203</v>
      </c>
      <c r="H200" s="5">
        <v>7</v>
      </c>
      <c r="I200" s="5" t="s">
        <v>2198</v>
      </c>
      <c r="J200" s="5">
        <v>3</v>
      </c>
      <c r="K200" s="5">
        <v>2015</v>
      </c>
      <c r="L200" s="32">
        <v>42186</v>
      </c>
      <c r="M200" s="32">
        <v>42216</v>
      </c>
    </row>
    <row r="201" spans="1:13" x14ac:dyDescent="0.3">
      <c r="A201" s="56">
        <v>42204</v>
      </c>
      <c r="B201" s="5">
        <v>150719</v>
      </c>
      <c r="C201" s="5" t="s">
        <v>2190</v>
      </c>
      <c r="D201" s="5">
        <v>1</v>
      </c>
      <c r="E201" s="5">
        <v>29</v>
      </c>
      <c r="F201" s="32">
        <v>42204</v>
      </c>
      <c r="G201" s="32">
        <v>42210</v>
      </c>
      <c r="H201" s="5">
        <v>7</v>
      </c>
      <c r="I201" s="5" t="s">
        <v>2198</v>
      </c>
      <c r="J201" s="5">
        <v>3</v>
      </c>
      <c r="K201" s="5">
        <v>2015</v>
      </c>
      <c r="L201" s="32">
        <v>42186</v>
      </c>
      <c r="M201" s="32">
        <v>42216</v>
      </c>
    </row>
    <row r="202" spans="1:13" x14ac:dyDescent="0.3">
      <c r="A202" s="56">
        <v>42205</v>
      </c>
      <c r="B202" s="5">
        <v>150720</v>
      </c>
      <c r="C202" s="5" t="s">
        <v>2191</v>
      </c>
      <c r="D202" s="5">
        <v>2</v>
      </c>
      <c r="E202" s="5">
        <v>29</v>
      </c>
      <c r="F202" s="32">
        <v>42204</v>
      </c>
      <c r="G202" s="32">
        <v>42210</v>
      </c>
      <c r="H202" s="5">
        <v>7</v>
      </c>
      <c r="I202" s="5" t="s">
        <v>2198</v>
      </c>
      <c r="J202" s="5">
        <v>3</v>
      </c>
      <c r="K202" s="5">
        <v>2015</v>
      </c>
      <c r="L202" s="32">
        <v>42186</v>
      </c>
      <c r="M202" s="32">
        <v>42216</v>
      </c>
    </row>
    <row r="203" spans="1:13" x14ac:dyDescent="0.3">
      <c r="A203" s="56">
        <v>42206</v>
      </c>
      <c r="B203" s="5">
        <v>150721</v>
      </c>
      <c r="C203" s="5" t="s">
        <v>2192</v>
      </c>
      <c r="D203" s="5">
        <v>3</v>
      </c>
      <c r="E203" s="5">
        <v>29</v>
      </c>
      <c r="F203" s="32">
        <v>42204</v>
      </c>
      <c r="G203" s="32">
        <v>42210</v>
      </c>
      <c r="H203" s="5">
        <v>7</v>
      </c>
      <c r="I203" s="5" t="s">
        <v>2198</v>
      </c>
      <c r="J203" s="5">
        <v>3</v>
      </c>
      <c r="K203" s="5">
        <v>2015</v>
      </c>
      <c r="L203" s="32">
        <v>42186</v>
      </c>
      <c r="M203" s="32">
        <v>42216</v>
      </c>
    </row>
    <row r="204" spans="1:13" x14ac:dyDescent="0.3">
      <c r="A204" s="56">
        <v>42207</v>
      </c>
      <c r="B204" s="5">
        <v>150722</v>
      </c>
      <c r="C204" s="5" t="s">
        <v>2193</v>
      </c>
      <c r="D204" s="5">
        <v>4</v>
      </c>
      <c r="E204" s="5">
        <v>29</v>
      </c>
      <c r="F204" s="32">
        <v>42204</v>
      </c>
      <c r="G204" s="32">
        <v>42210</v>
      </c>
      <c r="H204" s="5">
        <v>7</v>
      </c>
      <c r="I204" s="5" t="s">
        <v>2198</v>
      </c>
      <c r="J204" s="5">
        <v>3</v>
      </c>
      <c r="K204" s="5">
        <v>2015</v>
      </c>
      <c r="L204" s="32">
        <v>42186</v>
      </c>
      <c r="M204" s="32">
        <v>42216</v>
      </c>
    </row>
    <row r="205" spans="1:13" x14ac:dyDescent="0.3">
      <c r="A205" s="56">
        <v>42208</v>
      </c>
      <c r="B205" s="5">
        <v>150723</v>
      </c>
      <c r="C205" s="5" t="s">
        <v>2186</v>
      </c>
      <c r="D205" s="5">
        <v>5</v>
      </c>
      <c r="E205" s="5">
        <v>29</v>
      </c>
      <c r="F205" s="32">
        <v>42204</v>
      </c>
      <c r="G205" s="32">
        <v>42210</v>
      </c>
      <c r="H205" s="5">
        <v>7</v>
      </c>
      <c r="I205" s="5" t="s">
        <v>2198</v>
      </c>
      <c r="J205" s="5">
        <v>3</v>
      </c>
      <c r="K205" s="5">
        <v>2015</v>
      </c>
      <c r="L205" s="32">
        <v>42186</v>
      </c>
      <c r="M205" s="32">
        <v>42216</v>
      </c>
    </row>
    <row r="206" spans="1:13" x14ac:dyDescent="0.3">
      <c r="A206" s="56">
        <v>42209</v>
      </c>
      <c r="B206" s="5">
        <v>150724</v>
      </c>
      <c r="C206" s="5" t="s">
        <v>2188</v>
      </c>
      <c r="D206" s="5">
        <v>6</v>
      </c>
      <c r="E206" s="5">
        <v>29</v>
      </c>
      <c r="F206" s="32">
        <v>42204</v>
      </c>
      <c r="G206" s="32">
        <v>42210</v>
      </c>
      <c r="H206" s="5">
        <v>7</v>
      </c>
      <c r="I206" s="5" t="s">
        <v>2198</v>
      </c>
      <c r="J206" s="5">
        <v>3</v>
      </c>
      <c r="K206" s="5">
        <v>2015</v>
      </c>
      <c r="L206" s="32">
        <v>42186</v>
      </c>
      <c r="M206" s="32">
        <v>42216</v>
      </c>
    </row>
    <row r="207" spans="1:13" x14ac:dyDescent="0.3">
      <c r="A207" s="56">
        <v>42210</v>
      </c>
      <c r="B207" s="5">
        <v>150725</v>
      </c>
      <c r="C207" s="5" t="s">
        <v>2189</v>
      </c>
      <c r="D207" s="5">
        <v>7</v>
      </c>
      <c r="E207" s="5">
        <v>29</v>
      </c>
      <c r="F207" s="32">
        <v>42204</v>
      </c>
      <c r="G207" s="32">
        <v>42210</v>
      </c>
      <c r="H207" s="5">
        <v>7</v>
      </c>
      <c r="I207" s="5" t="s">
        <v>2198</v>
      </c>
      <c r="J207" s="5">
        <v>3</v>
      </c>
      <c r="K207" s="5">
        <v>2015</v>
      </c>
      <c r="L207" s="32">
        <v>42186</v>
      </c>
      <c r="M207" s="32">
        <v>42216</v>
      </c>
    </row>
    <row r="208" spans="1:13" x14ac:dyDescent="0.3">
      <c r="A208" s="56">
        <v>42211</v>
      </c>
      <c r="B208" s="5">
        <v>150726</v>
      </c>
      <c r="C208" s="5" t="s">
        <v>2190</v>
      </c>
      <c r="D208" s="5">
        <v>1</v>
      </c>
      <c r="E208" s="5">
        <v>30</v>
      </c>
      <c r="F208" s="32">
        <v>42211</v>
      </c>
      <c r="G208" s="32">
        <v>42217</v>
      </c>
      <c r="H208" s="5">
        <v>7</v>
      </c>
      <c r="I208" s="5" t="s">
        <v>2198</v>
      </c>
      <c r="J208" s="5">
        <v>3</v>
      </c>
      <c r="K208" s="5">
        <v>2015</v>
      </c>
      <c r="L208" s="32">
        <v>42186</v>
      </c>
      <c r="M208" s="32">
        <v>42216</v>
      </c>
    </row>
    <row r="209" spans="1:13" x14ac:dyDescent="0.3">
      <c r="A209" s="56">
        <v>42212</v>
      </c>
      <c r="B209" s="5">
        <v>150727</v>
      </c>
      <c r="C209" s="5" t="s">
        <v>2191</v>
      </c>
      <c r="D209" s="5">
        <v>2</v>
      </c>
      <c r="E209" s="5">
        <v>30</v>
      </c>
      <c r="F209" s="32">
        <v>42211</v>
      </c>
      <c r="G209" s="32">
        <v>42217</v>
      </c>
      <c r="H209" s="5">
        <v>7</v>
      </c>
      <c r="I209" s="5" t="s">
        <v>2198</v>
      </c>
      <c r="J209" s="5">
        <v>3</v>
      </c>
      <c r="K209" s="5">
        <v>2015</v>
      </c>
      <c r="L209" s="32">
        <v>42186</v>
      </c>
      <c r="M209" s="32">
        <v>42216</v>
      </c>
    </row>
    <row r="210" spans="1:13" x14ac:dyDescent="0.3">
      <c r="A210" s="56">
        <v>42213</v>
      </c>
      <c r="B210" s="5">
        <v>150728</v>
      </c>
      <c r="C210" s="5" t="s">
        <v>2192</v>
      </c>
      <c r="D210" s="5">
        <v>3</v>
      </c>
      <c r="E210" s="5">
        <v>30</v>
      </c>
      <c r="F210" s="32">
        <v>42211</v>
      </c>
      <c r="G210" s="32">
        <v>42217</v>
      </c>
      <c r="H210" s="5">
        <v>7</v>
      </c>
      <c r="I210" s="5" t="s">
        <v>2198</v>
      </c>
      <c r="J210" s="5">
        <v>3</v>
      </c>
      <c r="K210" s="5">
        <v>2015</v>
      </c>
      <c r="L210" s="32">
        <v>42186</v>
      </c>
      <c r="M210" s="32">
        <v>42216</v>
      </c>
    </row>
    <row r="211" spans="1:13" x14ac:dyDescent="0.3">
      <c r="A211" s="56">
        <v>42214</v>
      </c>
      <c r="B211" s="5">
        <v>150729</v>
      </c>
      <c r="C211" s="5" t="s">
        <v>2193</v>
      </c>
      <c r="D211" s="5">
        <v>4</v>
      </c>
      <c r="E211" s="5">
        <v>30</v>
      </c>
      <c r="F211" s="32">
        <v>42211</v>
      </c>
      <c r="G211" s="32">
        <v>42217</v>
      </c>
      <c r="H211" s="5">
        <v>7</v>
      </c>
      <c r="I211" s="5" t="s">
        <v>2198</v>
      </c>
      <c r="J211" s="5">
        <v>3</v>
      </c>
      <c r="K211" s="5">
        <v>2015</v>
      </c>
      <c r="L211" s="32">
        <v>42186</v>
      </c>
      <c r="M211" s="32">
        <v>42216</v>
      </c>
    </row>
    <row r="212" spans="1:13" x14ac:dyDescent="0.3">
      <c r="A212" s="56">
        <v>42215</v>
      </c>
      <c r="B212" s="5">
        <v>150730</v>
      </c>
      <c r="C212" s="5" t="s">
        <v>2186</v>
      </c>
      <c r="D212" s="5">
        <v>5</v>
      </c>
      <c r="E212" s="5">
        <v>30</v>
      </c>
      <c r="F212" s="32">
        <v>42211</v>
      </c>
      <c r="G212" s="32">
        <v>42217</v>
      </c>
      <c r="H212" s="5">
        <v>7</v>
      </c>
      <c r="I212" s="5" t="s">
        <v>2198</v>
      </c>
      <c r="J212" s="5">
        <v>3</v>
      </c>
      <c r="K212" s="5">
        <v>2015</v>
      </c>
      <c r="L212" s="32">
        <v>42186</v>
      </c>
      <c r="M212" s="32">
        <v>42216</v>
      </c>
    </row>
    <row r="213" spans="1:13" x14ac:dyDescent="0.3">
      <c r="A213" s="56">
        <v>42216</v>
      </c>
      <c r="B213" s="5">
        <v>150731</v>
      </c>
      <c r="C213" s="5" t="s">
        <v>2188</v>
      </c>
      <c r="D213" s="5">
        <v>6</v>
      </c>
      <c r="E213" s="5">
        <v>30</v>
      </c>
      <c r="F213" s="32">
        <v>42211</v>
      </c>
      <c r="G213" s="32">
        <v>42217</v>
      </c>
      <c r="H213" s="5">
        <v>7</v>
      </c>
      <c r="I213" s="5" t="s">
        <v>2198</v>
      </c>
      <c r="J213" s="5">
        <v>3</v>
      </c>
      <c r="K213" s="5">
        <v>2015</v>
      </c>
      <c r="L213" s="32">
        <v>42186</v>
      </c>
      <c r="M213" s="32">
        <v>42216</v>
      </c>
    </row>
    <row r="214" spans="1:13" x14ac:dyDescent="0.3">
      <c r="A214" s="56">
        <v>42217</v>
      </c>
      <c r="B214" s="5">
        <v>150801</v>
      </c>
      <c r="C214" s="5" t="s">
        <v>2189</v>
      </c>
      <c r="D214" s="5">
        <v>7</v>
      </c>
      <c r="E214" s="5">
        <v>30</v>
      </c>
      <c r="F214" s="32">
        <v>42211</v>
      </c>
      <c r="G214" s="32">
        <v>42217</v>
      </c>
      <c r="H214" s="5">
        <v>8</v>
      </c>
      <c r="I214" s="5" t="s">
        <v>2199</v>
      </c>
      <c r="J214" s="5">
        <v>3</v>
      </c>
      <c r="K214" s="5">
        <v>2015</v>
      </c>
      <c r="L214" s="32">
        <v>42217</v>
      </c>
      <c r="M214" s="32">
        <v>42247</v>
      </c>
    </row>
    <row r="215" spans="1:13" x14ac:dyDescent="0.3">
      <c r="A215" s="56">
        <v>42218</v>
      </c>
      <c r="B215" s="5">
        <v>150802</v>
      </c>
      <c r="C215" s="5" t="s">
        <v>2190</v>
      </c>
      <c r="D215" s="5">
        <v>1</v>
      </c>
      <c r="E215" s="5">
        <v>31</v>
      </c>
      <c r="F215" s="32">
        <v>42218</v>
      </c>
      <c r="G215" s="32">
        <v>42224</v>
      </c>
      <c r="H215" s="5">
        <v>8</v>
      </c>
      <c r="I215" s="5" t="s">
        <v>2199</v>
      </c>
      <c r="J215" s="5">
        <v>3</v>
      </c>
      <c r="K215" s="5">
        <v>2015</v>
      </c>
      <c r="L215" s="32">
        <v>42217</v>
      </c>
      <c r="M215" s="32">
        <v>42247</v>
      </c>
    </row>
    <row r="216" spans="1:13" x14ac:dyDescent="0.3">
      <c r="A216" s="56">
        <v>42219</v>
      </c>
      <c r="B216" s="5">
        <v>150803</v>
      </c>
      <c r="C216" s="5" t="s">
        <v>2191</v>
      </c>
      <c r="D216" s="5">
        <v>2</v>
      </c>
      <c r="E216" s="5">
        <v>31</v>
      </c>
      <c r="F216" s="32">
        <v>42218</v>
      </c>
      <c r="G216" s="32">
        <v>42224</v>
      </c>
      <c r="H216" s="5">
        <v>8</v>
      </c>
      <c r="I216" s="5" t="s">
        <v>2199</v>
      </c>
      <c r="J216" s="5">
        <v>3</v>
      </c>
      <c r="K216" s="5">
        <v>2015</v>
      </c>
      <c r="L216" s="32">
        <v>42217</v>
      </c>
      <c r="M216" s="32">
        <v>42247</v>
      </c>
    </row>
    <row r="217" spans="1:13" x14ac:dyDescent="0.3">
      <c r="A217" s="56">
        <v>42220</v>
      </c>
      <c r="B217" s="5">
        <v>150804</v>
      </c>
      <c r="C217" s="5" t="s">
        <v>2192</v>
      </c>
      <c r="D217" s="5">
        <v>3</v>
      </c>
      <c r="E217" s="5">
        <v>31</v>
      </c>
      <c r="F217" s="32">
        <v>42218</v>
      </c>
      <c r="G217" s="32">
        <v>42224</v>
      </c>
      <c r="H217" s="5">
        <v>8</v>
      </c>
      <c r="I217" s="5" t="s">
        <v>2199</v>
      </c>
      <c r="J217" s="5">
        <v>3</v>
      </c>
      <c r="K217" s="5">
        <v>2015</v>
      </c>
      <c r="L217" s="32">
        <v>42217</v>
      </c>
      <c r="M217" s="32">
        <v>42247</v>
      </c>
    </row>
    <row r="218" spans="1:13" x14ac:dyDescent="0.3">
      <c r="A218" s="56">
        <v>42221</v>
      </c>
      <c r="B218" s="5">
        <v>150805</v>
      </c>
      <c r="C218" s="5" t="s">
        <v>2193</v>
      </c>
      <c r="D218" s="5">
        <v>4</v>
      </c>
      <c r="E218" s="5">
        <v>31</v>
      </c>
      <c r="F218" s="32">
        <v>42218</v>
      </c>
      <c r="G218" s="32">
        <v>42224</v>
      </c>
      <c r="H218" s="5">
        <v>8</v>
      </c>
      <c r="I218" s="5" t="s">
        <v>2199</v>
      </c>
      <c r="J218" s="5">
        <v>3</v>
      </c>
      <c r="K218" s="5">
        <v>2015</v>
      </c>
      <c r="L218" s="32">
        <v>42217</v>
      </c>
      <c r="M218" s="32">
        <v>42247</v>
      </c>
    </row>
    <row r="219" spans="1:13" x14ac:dyDescent="0.3">
      <c r="A219" s="56">
        <v>42222</v>
      </c>
      <c r="B219" s="5">
        <v>150806</v>
      </c>
      <c r="C219" s="5" t="s">
        <v>2186</v>
      </c>
      <c r="D219" s="5">
        <v>5</v>
      </c>
      <c r="E219" s="5">
        <v>31</v>
      </c>
      <c r="F219" s="32">
        <v>42218</v>
      </c>
      <c r="G219" s="32">
        <v>42224</v>
      </c>
      <c r="H219" s="5">
        <v>8</v>
      </c>
      <c r="I219" s="5" t="s">
        <v>2199</v>
      </c>
      <c r="J219" s="5">
        <v>3</v>
      </c>
      <c r="K219" s="5">
        <v>2015</v>
      </c>
      <c r="L219" s="32">
        <v>42217</v>
      </c>
      <c r="M219" s="32">
        <v>42247</v>
      </c>
    </row>
    <row r="220" spans="1:13" x14ac:dyDescent="0.3">
      <c r="A220" s="56">
        <v>42223</v>
      </c>
      <c r="B220" s="5">
        <v>150807</v>
      </c>
      <c r="C220" s="5" t="s">
        <v>2188</v>
      </c>
      <c r="D220" s="5">
        <v>6</v>
      </c>
      <c r="E220" s="5">
        <v>31</v>
      </c>
      <c r="F220" s="32">
        <v>42218</v>
      </c>
      <c r="G220" s="32">
        <v>42224</v>
      </c>
      <c r="H220" s="5">
        <v>8</v>
      </c>
      <c r="I220" s="5" t="s">
        <v>2199</v>
      </c>
      <c r="J220" s="5">
        <v>3</v>
      </c>
      <c r="K220" s="5">
        <v>2015</v>
      </c>
      <c r="L220" s="32">
        <v>42217</v>
      </c>
      <c r="M220" s="32">
        <v>42247</v>
      </c>
    </row>
    <row r="221" spans="1:13" x14ac:dyDescent="0.3">
      <c r="A221" s="56">
        <v>42224</v>
      </c>
      <c r="B221" s="5">
        <v>150808</v>
      </c>
      <c r="C221" s="5" t="s">
        <v>2189</v>
      </c>
      <c r="D221" s="5">
        <v>7</v>
      </c>
      <c r="E221" s="5">
        <v>31</v>
      </c>
      <c r="F221" s="32">
        <v>42218</v>
      </c>
      <c r="G221" s="32">
        <v>42224</v>
      </c>
      <c r="H221" s="5">
        <v>8</v>
      </c>
      <c r="I221" s="5" t="s">
        <v>2199</v>
      </c>
      <c r="J221" s="5">
        <v>3</v>
      </c>
      <c r="K221" s="5">
        <v>2015</v>
      </c>
      <c r="L221" s="32">
        <v>42217</v>
      </c>
      <c r="M221" s="32">
        <v>42247</v>
      </c>
    </row>
    <row r="222" spans="1:13" x14ac:dyDescent="0.3">
      <c r="A222" s="56">
        <v>42225</v>
      </c>
      <c r="B222" s="5">
        <v>150809</v>
      </c>
      <c r="C222" s="5" t="s">
        <v>2190</v>
      </c>
      <c r="D222" s="5">
        <v>1</v>
      </c>
      <c r="E222" s="5">
        <v>32</v>
      </c>
      <c r="F222" s="32">
        <v>42225</v>
      </c>
      <c r="G222" s="32">
        <v>42231</v>
      </c>
      <c r="H222" s="5">
        <v>8</v>
      </c>
      <c r="I222" s="5" t="s">
        <v>2199</v>
      </c>
      <c r="J222" s="5">
        <v>3</v>
      </c>
      <c r="K222" s="5">
        <v>2015</v>
      </c>
      <c r="L222" s="32">
        <v>42217</v>
      </c>
      <c r="M222" s="32">
        <v>42247</v>
      </c>
    </row>
    <row r="223" spans="1:13" x14ac:dyDescent="0.3">
      <c r="A223" s="56">
        <v>42226</v>
      </c>
      <c r="B223" s="5">
        <v>150810</v>
      </c>
      <c r="C223" s="5" t="s">
        <v>2191</v>
      </c>
      <c r="D223" s="5">
        <v>2</v>
      </c>
      <c r="E223" s="5">
        <v>32</v>
      </c>
      <c r="F223" s="32">
        <v>42225</v>
      </c>
      <c r="G223" s="32">
        <v>42231</v>
      </c>
      <c r="H223" s="5">
        <v>8</v>
      </c>
      <c r="I223" s="5" t="s">
        <v>2199</v>
      </c>
      <c r="J223" s="5">
        <v>3</v>
      </c>
      <c r="K223" s="5">
        <v>2015</v>
      </c>
      <c r="L223" s="32">
        <v>42217</v>
      </c>
      <c r="M223" s="32">
        <v>42247</v>
      </c>
    </row>
    <row r="224" spans="1:13" x14ac:dyDescent="0.3">
      <c r="A224" s="56">
        <v>42227</v>
      </c>
      <c r="B224" s="5">
        <v>150811</v>
      </c>
      <c r="C224" s="5" t="s">
        <v>2192</v>
      </c>
      <c r="D224" s="5">
        <v>3</v>
      </c>
      <c r="E224" s="5">
        <v>32</v>
      </c>
      <c r="F224" s="32">
        <v>42225</v>
      </c>
      <c r="G224" s="32">
        <v>42231</v>
      </c>
      <c r="H224" s="5">
        <v>8</v>
      </c>
      <c r="I224" s="5" t="s">
        <v>2199</v>
      </c>
      <c r="J224" s="5">
        <v>3</v>
      </c>
      <c r="K224" s="5">
        <v>2015</v>
      </c>
      <c r="L224" s="32">
        <v>42217</v>
      </c>
      <c r="M224" s="32">
        <v>42247</v>
      </c>
    </row>
    <row r="225" spans="1:13" x14ac:dyDescent="0.3">
      <c r="A225" s="56">
        <v>42228</v>
      </c>
      <c r="B225" s="5">
        <v>150812</v>
      </c>
      <c r="C225" s="5" t="s">
        <v>2193</v>
      </c>
      <c r="D225" s="5">
        <v>4</v>
      </c>
      <c r="E225" s="5">
        <v>32</v>
      </c>
      <c r="F225" s="32">
        <v>42225</v>
      </c>
      <c r="G225" s="32">
        <v>42231</v>
      </c>
      <c r="H225" s="5">
        <v>8</v>
      </c>
      <c r="I225" s="5" t="s">
        <v>2199</v>
      </c>
      <c r="J225" s="5">
        <v>3</v>
      </c>
      <c r="K225" s="5">
        <v>2015</v>
      </c>
      <c r="L225" s="32">
        <v>42217</v>
      </c>
      <c r="M225" s="32">
        <v>42247</v>
      </c>
    </row>
    <row r="226" spans="1:13" x14ac:dyDescent="0.3">
      <c r="A226" s="56">
        <v>42229</v>
      </c>
      <c r="B226" s="5">
        <v>150813</v>
      </c>
      <c r="C226" s="5" t="s">
        <v>2186</v>
      </c>
      <c r="D226" s="5">
        <v>5</v>
      </c>
      <c r="E226" s="5">
        <v>32</v>
      </c>
      <c r="F226" s="32">
        <v>42225</v>
      </c>
      <c r="G226" s="32">
        <v>42231</v>
      </c>
      <c r="H226" s="5">
        <v>8</v>
      </c>
      <c r="I226" s="5" t="s">
        <v>2199</v>
      </c>
      <c r="J226" s="5">
        <v>3</v>
      </c>
      <c r="K226" s="5">
        <v>2015</v>
      </c>
      <c r="L226" s="32">
        <v>42217</v>
      </c>
      <c r="M226" s="32">
        <v>42247</v>
      </c>
    </row>
    <row r="227" spans="1:13" x14ac:dyDescent="0.3">
      <c r="A227" s="56">
        <v>42230</v>
      </c>
      <c r="B227" s="5">
        <v>150814</v>
      </c>
      <c r="C227" s="5" t="s">
        <v>2188</v>
      </c>
      <c r="D227" s="5">
        <v>6</v>
      </c>
      <c r="E227" s="5">
        <v>32</v>
      </c>
      <c r="F227" s="32">
        <v>42225</v>
      </c>
      <c r="G227" s="32">
        <v>42231</v>
      </c>
      <c r="H227" s="5">
        <v>8</v>
      </c>
      <c r="I227" s="5" t="s">
        <v>2199</v>
      </c>
      <c r="J227" s="5">
        <v>3</v>
      </c>
      <c r="K227" s="5">
        <v>2015</v>
      </c>
      <c r="L227" s="32">
        <v>42217</v>
      </c>
      <c r="M227" s="32">
        <v>42247</v>
      </c>
    </row>
    <row r="228" spans="1:13" x14ac:dyDescent="0.3">
      <c r="A228" s="56">
        <v>42231</v>
      </c>
      <c r="B228" s="5">
        <v>150815</v>
      </c>
      <c r="C228" s="5" t="s">
        <v>2189</v>
      </c>
      <c r="D228" s="5">
        <v>7</v>
      </c>
      <c r="E228" s="5">
        <v>32</v>
      </c>
      <c r="F228" s="32">
        <v>42225</v>
      </c>
      <c r="G228" s="32">
        <v>42231</v>
      </c>
      <c r="H228" s="5">
        <v>8</v>
      </c>
      <c r="I228" s="5" t="s">
        <v>2199</v>
      </c>
      <c r="J228" s="5">
        <v>3</v>
      </c>
      <c r="K228" s="5">
        <v>2015</v>
      </c>
      <c r="L228" s="32">
        <v>42217</v>
      </c>
      <c r="M228" s="32">
        <v>42247</v>
      </c>
    </row>
    <row r="229" spans="1:13" x14ac:dyDescent="0.3">
      <c r="A229" s="56">
        <v>42232</v>
      </c>
      <c r="B229" s="5">
        <v>150816</v>
      </c>
      <c r="C229" s="5" t="s">
        <v>2190</v>
      </c>
      <c r="D229" s="5">
        <v>1</v>
      </c>
      <c r="E229" s="5">
        <v>33</v>
      </c>
      <c r="F229" s="32">
        <v>42232</v>
      </c>
      <c r="G229" s="32">
        <v>42238</v>
      </c>
      <c r="H229" s="5">
        <v>8</v>
      </c>
      <c r="I229" s="5" t="s">
        <v>2199</v>
      </c>
      <c r="J229" s="5">
        <v>3</v>
      </c>
      <c r="K229" s="5">
        <v>2015</v>
      </c>
      <c r="L229" s="32">
        <v>42217</v>
      </c>
      <c r="M229" s="32">
        <v>42247</v>
      </c>
    </row>
    <row r="230" spans="1:13" x14ac:dyDescent="0.3">
      <c r="A230" s="56">
        <v>42233</v>
      </c>
      <c r="B230" s="5">
        <v>150817</v>
      </c>
      <c r="C230" s="5" t="s">
        <v>2191</v>
      </c>
      <c r="D230" s="5">
        <v>2</v>
      </c>
      <c r="E230" s="5">
        <v>33</v>
      </c>
      <c r="F230" s="32">
        <v>42232</v>
      </c>
      <c r="G230" s="32">
        <v>42238</v>
      </c>
      <c r="H230" s="5">
        <v>8</v>
      </c>
      <c r="I230" s="5" t="s">
        <v>2199</v>
      </c>
      <c r="J230" s="5">
        <v>3</v>
      </c>
      <c r="K230" s="5">
        <v>2015</v>
      </c>
      <c r="L230" s="32">
        <v>42217</v>
      </c>
      <c r="M230" s="32">
        <v>42247</v>
      </c>
    </row>
    <row r="231" spans="1:13" x14ac:dyDescent="0.3">
      <c r="A231" s="56">
        <v>42234</v>
      </c>
      <c r="B231" s="5">
        <v>150818</v>
      </c>
      <c r="C231" s="5" t="s">
        <v>2192</v>
      </c>
      <c r="D231" s="5">
        <v>3</v>
      </c>
      <c r="E231" s="5">
        <v>33</v>
      </c>
      <c r="F231" s="32">
        <v>42232</v>
      </c>
      <c r="G231" s="32">
        <v>42238</v>
      </c>
      <c r="H231" s="5">
        <v>8</v>
      </c>
      <c r="I231" s="5" t="s">
        <v>2199</v>
      </c>
      <c r="J231" s="5">
        <v>3</v>
      </c>
      <c r="K231" s="5">
        <v>2015</v>
      </c>
      <c r="L231" s="32">
        <v>42217</v>
      </c>
      <c r="M231" s="32">
        <v>42247</v>
      </c>
    </row>
    <row r="232" spans="1:13" x14ac:dyDescent="0.3">
      <c r="A232" s="56">
        <v>42235</v>
      </c>
      <c r="B232" s="5">
        <v>150819</v>
      </c>
      <c r="C232" s="5" t="s">
        <v>2193</v>
      </c>
      <c r="D232" s="5">
        <v>4</v>
      </c>
      <c r="E232" s="5">
        <v>33</v>
      </c>
      <c r="F232" s="32">
        <v>42232</v>
      </c>
      <c r="G232" s="32">
        <v>42238</v>
      </c>
      <c r="H232" s="5">
        <v>8</v>
      </c>
      <c r="I232" s="5" t="s">
        <v>2199</v>
      </c>
      <c r="J232" s="5">
        <v>3</v>
      </c>
      <c r="K232" s="5">
        <v>2015</v>
      </c>
      <c r="L232" s="32">
        <v>42217</v>
      </c>
      <c r="M232" s="32">
        <v>42247</v>
      </c>
    </row>
    <row r="233" spans="1:13" x14ac:dyDescent="0.3">
      <c r="A233" s="56">
        <v>42236</v>
      </c>
      <c r="B233" s="5">
        <v>150820</v>
      </c>
      <c r="C233" s="5" t="s">
        <v>2186</v>
      </c>
      <c r="D233" s="5">
        <v>5</v>
      </c>
      <c r="E233" s="5">
        <v>33</v>
      </c>
      <c r="F233" s="32">
        <v>42232</v>
      </c>
      <c r="G233" s="32">
        <v>42238</v>
      </c>
      <c r="H233" s="5">
        <v>8</v>
      </c>
      <c r="I233" s="5" t="s">
        <v>2199</v>
      </c>
      <c r="J233" s="5">
        <v>3</v>
      </c>
      <c r="K233" s="5">
        <v>2015</v>
      </c>
      <c r="L233" s="32">
        <v>42217</v>
      </c>
      <c r="M233" s="32">
        <v>42247</v>
      </c>
    </row>
    <row r="234" spans="1:13" x14ac:dyDescent="0.3">
      <c r="A234" s="56">
        <v>42237</v>
      </c>
      <c r="B234" s="5">
        <v>150821</v>
      </c>
      <c r="C234" s="5" t="s">
        <v>2188</v>
      </c>
      <c r="D234" s="5">
        <v>6</v>
      </c>
      <c r="E234" s="5">
        <v>33</v>
      </c>
      <c r="F234" s="32">
        <v>42232</v>
      </c>
      <c r="G234" s="32">
        <v>42238</v>
      </c>
      <c r="H234" s="5">
        <v>8</v>
      </c>
      <c r="I234" s="5" t="s">
        <v>2199</v>
      </c>
      <c r="J234" s="5">
        <v>3</v>
      </c>
      <c r="K234" s="5">
        <v>2015</v>
      </c>
      <c r="L234" s="32">
        <v>42217</v>
      </c>
      <c r="M234" s="32">
        <v>42247</v>
      </c>
    </row>
    <row r="235" spans="1:13" x14ac:dyDescent="0.3">
      <c r="A235" s="56">
        <v>42238</v>
      </c>
      <c r="B235" s="5">
        <v>150822</v>
      </c>
      <c r="C235" s="5" t="s">
        <v>2189</v>
      </c>
      <c r="D235" s="5">
        <v>7</v>
      </c>
      <c r="E235" s="5">
        <v>33</v>
      </c>
      <c r="F235" s="32">
        <v>42232</v>
      </c>
      <c r="G235" s="32">
        <v>42238</v>
      </c>
      <c r="H235" s="5">
        <v>8</v>
      </c>
      <c r="I235" s="5" t="s">
        <v>2199</v>
      </c>
      <c r="J235" s="5">
        <v>3</v>
      </c>
      <c r="K235" s="5">
        <v>2015</v>
      </c>
      <c r="L235" s="32">
        <v>42217</v>
      </c>
      <c r="M235" s="32">
        <v>42247</v>
      </c>
    </row>
    <row r="236" spans="1:13" x14ac:dyDescent="0.3">
      <c r="A236" s="56">
        <v>42239</v>
      </c>
      <c r="B236" s="5">
        <v>150823</v>
      </c>
      <c r="C236" s="5" t="s">
        <v>2190</v>
      </c>
      <c r="D236" s="5">
        <v>1</v>
      </c>
      <c r="E236" s="5">
        <v>34</v>
      </c>
      <c r="F236" s="32">
        <v>42239</v>
      </c>
      <c r="G236" s="32">
        <v>42245</v>
      </c>
      <c r="H236" s="5">
        <v>8</v>
      </c>
      <c r="I236" s="5" t="s">
        <v>2199</v>
      </c>
      <c r="J236" s="5">
        <v>3</v>
      </c>
      <c r="K236" s="5">
        <v>2015</v>
      </c>
      <c r="L236" s="32">
        <v>42217</v>
      </c>
      <c r="M236" s="32">
        <v>42247</v>
      </c>
    </row>
    <row r="237" spans="1:13" x14ac:dyDescent="0.3">
      <c r="A237" s="56">
        <v>42240</v>
      </c>
      <c r="B237" s="5">
        <v>150824</v>
      </c>
      <c r="C237" s="5" t="s">
        <v>2191</v>
      </c>
      <c r="D237" s="5">
        <v>2</v>
      </c>
      <c r="E237" s="5">
        <v>34</v>
      </c>
      <c r="F237" s="32">
        <v>42239</v>
      </c>
      <c r="G237" s="32">
        <v>42245</v>
      </c>
      <c r="H237" s="5">
        <v>8</v>
      </c>
      <c r="I237" s="5" t="s">
        <v>2199</v>
      </c>
      <c r="J237" s="5">
        <v>3</v>
      </c>
      <c r="K237" s="5">
        <v>2015</v>
      </c>
      <c r="L237" s="32">
        <v>42217</v>
      </c>
      <c r="M237" s="32">
        <v>42247</v>
      </c>
    </row>
    <row r="238" spans="1:13" x14ac:dyDescent="0.3">
      <c r="A238" s="56">
        <v>42241</v>
      </c>
      <c r="B238" s="5">
        <v>150825</v>
      </c>
      <c r="C238" s="5" t="s">
        <v>2192</v>
      </c>
      <c r="D238" s="5">
        <v>3</v>
      </c>
      <c r="E238" s="5">
        <v>34</v>
      </c>
      <c r="F238" s="32">
        <v>42239</v>
      </c>
      <c r="G238" s="32">
        <v>42245</v>
      </c>
      <c r="H238" s="5">
        <v>8</v>
      </c>
      <c r="I238" s="5" t="s">
        <v>2199</v>
      </c>
      <c r="J238" s="5">
        <v>3</v>
      </c>
      <c r="K238" s="5">
        <v>2015</v>
      </c>
      <c r="L238" s="32">
        <v>42217</v>
      </c>
      <c r="M238" s="32">
        <v>42247</v>
      </c>
    </row>
    <row r="239" spans="1:13" x14ac:dyDescent="0.3">
      <c r="A239" s="56">
        <v>42242</v>
      </c>
      <c r="B239" s="5">
        <v>150826</v>
      </c>
      <c r="C239" s="5" t="s">
        <v>2193</v>
      </c>
      <c r="D239" s="5">
        <v>4</v>
      </c>
      <c r="E239" s="5">
        <v>34</v>
      </c>
      <c r="F239" s="32">
        <v>42239</v>
      </c>
      <c r="G239" s="32">
        <v>42245</v>
      </c>
      <c r="H239" s="5">
        <v>8</v>
      </c>
      <c r="I239" s="5" t="s">
        <v>2199</v>
      </c>
      <c r="J239" s="5">
        <v>3</v>
      </c>
      <c r="K239" s="5">
        <v>2015</v>
      </c>
      <c r="L239" s="32">
        <v>42217</v>
      </c>
      <c r="M239" s="32">
        <v>42247</v>
      </c>
    </row>
    <row r="240" spans="1:13" x14ac:dyDescent="0.3">
      <c r="A240" s="56">
        <v>42243</v>
      </c>
      <c r="B240" s="5">
        <v>150827</v>
      </c>
      <c r="C240" s="5" t="s">
        <v>2186</v>
      </c>
      <c r="D240" s="5">
        <v>5</v>
      </c>
      <c r="E240" s="5">
        <v>34</v>
      </c>
      <c r="F240" s="32">
        <v>42239</v>
      </c>
      <c r="G240" s="32">
        <v>42245</v>
      </c>
      <c r="H240" s="5">
        <v>8</v>
      </c>
      <c r="I240" s="5" t="s">
        <v>2199</v>
      </c>
      <c r="J240" s="5">
        <v>3</v>
      </c>
      <c r="K240" s="5">
        <v>2015</v>
      </c>
      <c r="L240" s="32">
        <v>42217</v>
      </c>
      <c r="M240" s="32">
        <v>42247</v>
      </c>
    </row>
    <row r="241" spans="1:13" x14ac:dyDescent="0.3">
      <c r="A241" s="56">
        <v>42244</v>
      </c>
      <c r="B241" s="5">
        <v>150828</v>
      </c>
      <c r="C241" s="5" t="s">
        <v>2188</v>
      </c>
      <c r="D241" s="5">
        <v>6</v>
      </c>
      <c r="E241" s="5">
        <v>34</v>
      </c>
      <c r="F241" s="32">
        <v>42239</v>
      </c>
      <c r="G241" s="32">
        <v>42245</v>
      </c>
      <c r="H241" s="5">
        <v>8</v>
      </c>
      <c r="I241" s="5" t="s">
        <v>2199</v>
      </c>
      <c r="J241" s="5">
        <v>3</v>
      </c>
      <c r="K241" s="5">
        <v>2015</v>
      </c>
      <c r="L241" s="32">
        <v>42217</v>
      </c>
      <c r="M241" s="32">
        <v>42247</v>
      </c>
    </row>
    <row r="242" spans="1:13" x14ac:dyDescent="0.3">
      <c r="A242" s="56">
        <v>42245</v>
      </c>
      <c r="B242" s="5">
        <v>150829</v>
      </c>
      <c r="C242" s="5" t="s">
        <v>2189</v>
      </c>
      <c r="D242" s="5">
        <v>7</v>
      </c>
      <c r="E242" s="5">
        <v>34</v>
      </c>
      <c r="F242" s="32">
        <v>42239</v>
      </c>
      <c r="G242" s="32">
        <v>42245</v>
      </c>
      <c r="H242" s="5">
        <v>8</v>
      </c>
      <c r="I242" s="5" t="s">
        <v>2199</v>
      </c>
      <c r="J242" s="5">
        <v>3</v>
      </c>
      <c r="K242" s="5">
        <v>2015</v>
      </c>
      <c r="L242" s="32">
        <v>42217</v>
      </c>
      <c r="M242" s="32">
        <v>42247</v>
      </c>
    </row>
    <row r="243" spans="1:13" x14ac:dyDescent="0.3">
      <c r="A243" s="56">
        <v>42246</v>
      </c>
      <c r="B243" s="5">
        <v>150830</v>
      </c>
      <c r="C243" s="5" t="s">
        <v>2190</v>
      </c>
      <c r="D243" s="5">
        <v>1</v>
      </c>
      <c r="E243" s="5">
        <v>35</v>
      </c>
      <c r="F243" s="32">
        <v>42246</v>
      </c>
      <c r="G243" s="32">
        <v>42252</v>
      </c>
      <c r="H243" s="5">
        <v>8</v>
      </c>
      <c r="I243" s="5" t="s">
        <v>2199</v>
      </c>
      <c r="J243" s="5">
        <v>3</v>
      </c>
      <c r="K243" s="5">
        <v>2015</v>
      </c>
      <c r="L243" s="32">
        <v>42217</v>
      </c>
      <c r="M243" s="32">
        <v>42247</v>
      </c>
    </row>
    <row r="244" spans="1:13" x14ac:dyDescent="0.3">
      <c r="A244" s="56">
        <v>42247</v>
      </c>
      <c r="B244" s="5">
        <v>150831</v>
      </c>
      <c r="C244" s="5" t="s">
        <v>2191</v>
      </c>
      <c r="D244" s="5">
        <v>2</v>
      </c>
      <c r="E244" s="5">
        <v>35</v>
      </c>
      <c r="F244" s="32">
        <v>42246</v>
      </c>
      <c r="G244" s="32">
        <v>42252</v>
      </c>
      <c r="H244" s="5">
        <v>8</v>
      </c>
      <c r="I244" s="5" t="s">
        <v>2199</v>
      </c>
      <c r="J244" s="5">
        <v>3</v>
      </c>
      <c r="K244" s="5">
        <v>2015</v>
      </c>
      <c r="L244" s="32">
        <v>42217</v>
      </c>
      <c r="M244" s="32">
        <v>42247</v>
      </c>
    </row>
    <row r="245" spans="1:13" x14ac:dyDescent="0.3">
      <c r="A245" s="56">
        <v>42248</v>
      </c>
      <c r="B245" s="5">
        <v>150901</v>
      </c>
      <c r="C245" s="5" t="s">
        <v>2192</v>
      </c>
      <c r="D245" s="5">
        <v>3</v>
      </c>
      <c r="E245" s="5">
        <v>35</v>
      </c>
      <c r="F245" s="32">
        <v>42246</v>
      </c>
      <c r="G245" s="32">
        <v>42252</v>
      </c>
      <c r="H245" s="5">
        <v>9</v>
      </c>
      <c r="I245" s="5" t="s">
        <v>2200</v>
      </c>
      <c r="J245" s="5">
        <v>3</v>
      </c>
      <c r="K245" s="5">
        <v>2015</v>
      </c>
      <c r="L245" s="32">
        <v>42248</v>
      </c>
      <c r="M245" s="32">
        <v>42277</v>
      </c>
    </row>
    <row r="246" spans="1:13" x14ac:dyDescent="0.3">
      <c r="A246" s="56">
        <v>42249</v>
      </c>
      <c r="B246" s="5">
        <v>150902</v>
      </c>
      <c r="C246" s="5" t="s">
        <v>2193</v>
      </c>
      <c r="D246" s="5">
        <v>4</v>
      </c>
      <c r="E246" s="5">
        <v>35</v>
      </c>
      <c r="F246" s="32">
        <v>42246</v>
      </c>
      <c r="G246" s="32">
        <v>42252</v>
      </c>
      <c r="H246" s="5">
        <v>9</v>
      </c>
      <c r="I246" s="5" t="s">
        <v>2200</v>
      </c>
      <c r="J246" s="5">
        <v>3</v>
      </c>
      <c r="K246" s="5">
        <v>2015</v>
      </c>
      <c r="L246" s="32">
        <v>42248</v>
      </c>
      <c r="M246" s="32">
        <v>42277</v>
      </c>
    </row>
    <row r="247" spans="1:13" x14ac:dyDescent="0.3">
      <c r="A247" s="56">
        <v>42250</v>
      </c>
      <c r="B247" s="5">
        <v>150903</v>
      </c>
      <c r="C247" s="5" t="s">
        <v>2186</v>
      </c>
      <c r="D247" s="5">
        <v>5</v>
      </c>
      <c r="E247" s="5">
        <v>35</v>
      </c>
      <c r="F247" s="32">
        <v>42246</v>
      </c>
      <c r="G247" s="32">
        <v>42252</v>
      </c>
      <c r="H247" s="5">
        <v>9</v>
      </c>
      <c r="I247" s="5" t="s">
        <v>2200</v>
      </c>
      <c r="J247" s="5">
        <v>3</v>
      </c>
      <c r="K247" s="5">
        <v>2015</v>
      </c>
      <c r="L247" s="32">
        <v>42248</v>
      </c>
      <c r="M247" s="32">
        <v>42277</v>
      </c>
    </row>
    <row r="248" spans="1:13" x14ac:dyDescent="0.3">
      <c r="A248" s="56">
        <v>42251</v>
      </c>
      <c r="B248" s="5">
        <v>150904</v>
      </c>
      <c r="C248" s="5" t="s">
        <v>2188</v>
      </c>
      <c r="D248" s="5">
        <v>6</v>
      </c>
      <c r="E248" s="5">
        <v>35</v>
      </c>
      <c r="F248" s="32">
        <v>42246</v>
      </c>
      <c r="G248" s="32">
        <v>42252</v>
      </c>
      <c r="H248" s="5">
        <v>9</v>
      </c>
      <c r="I248" s="5" t="s">
        <v>2200</v>
      </c>
      <c r="J248" s="5">
        <v>3</v>
      </c>
      <c r="K248" s="5">
        <v>2015</v>
      </c>
      <c r="L248" s="32">
        <v>42248</v>
      </c>
      <c r="M248" s="32">
        <v>42277</v>
      </c>
    </row>
    <row r="249" spans="1:13" x14ac:dyDescent="0.3">
      <c r="A249" s="56">
        <v>42252</v>
      </c>
      <c r="B249" s="5">
        <v>150905</v>
      </c>
      <c r="C249" s="5" t="s">
        <v>2189</v>
      </c>
      <c r="D249" s="5">
        <v>7</v>
      </c>
      <c r="E249" s="5">
        <v>35</v>
      </c>
      <c r="F249" s="32">
        <v>42246</v>
      </c>
      <c r="G249" s="32">
        <v>42252</v>
      </c>
      <c r="H249" s="5">
        <v>9</v>
      </c>
      <c r="I249" s="5" t="s">
        <v>2200</v>
      </c>
      <c r="J249" s="5">
        <v>3</v>
      </c>
      <c r="K249" s="5">
        <v>2015</v>
      </c>
      <c r="L249" s="32">
        <v>42248</v>
      </c>
      <c r="M249" s="32">
        <v>42277</v>
      </c>
    </row>
    <row r="250" spans="1:13" x14ac:dyDescent="0.3">
      <c r="A250" s="56">
        <v>42253</v>
      </c>
      <c r="B250" s="5">
        <v>150906</v>
      </c>
      <c r="C250" s="5" t="s">
        <v>2190</v>
      </c>
      <c r="D250" s="5">
        <v>1</v>
      </c>
      <c r="E250" s="5">
        <v>36</v>
      </c>
      <c r="F250" s="32">
        <v>42253</v>
      </c>
      <c r="G250" s="32">
        <v>42259</v>
      </c>
      <c r="H250" s="5">
        <v>9</v>
      </c>
      <c r="I250" s="5" t="s">
        <v>2200</v>
      </c>
      <c r="J250" s="5">
        <v>3</v>
      </c>
      <c r="K250" s="5">
        <v>2015</v>
      </c>
      <c r="L250" s="32">
        <v>42248</v>
      </c>
      <c r="M250" s="32">
        <v>42277</v>
      </c>
    </row>
    <row r="251" spans="1:13" x14ac:dyDescent="0.3">
      <c r="A251" s="56">
        <v>42254</v>
      </c>
      <c r="B251" s="5">
        <v>150907</v>
      </c>
      <c r="C251" s="5" t="s">
        <v>2191</v>
      </c>
      <c r="D251" s="5">
        <v>2</v>
      </c>
      <c r="E251" s="5">
        <v>36</v>
      </c>
      <c r="F251" s="32">
        <v>42253</v>
      </c>
      <c r="G251" s="32">
        <v>42259</v>
      </c>
      <c r="H251" s="5">
        <v>9</v>
      </c>
      <c r="I251" s="5" t="s">
        <v>2200</v>
      </c>
      <c r="J251" s="5">
        <v>3</v>
      </c>
      <c r="K251" s="5">
        <v>2015</v>
      </c>
      <c r="L251" s="32">
        <v>42248</v>
      </c>
      <c r="M251" s="32">
        <v>42277</v>
      </c>
    </row>
    <row r="252" spans="1:13" x14ac:dyDescent="0.3">
      <c r="A252" s="56">
        <v>42255</v>
      </c>
      <c r="B252" s="5">
        <v>150908</v>
      </c>
      <c r="C252" s="5" t="s">
        <v>2192</v>
      </c>
      <c r="D252" s="5">
        <v>3</v>
      </c>
      <c r="E252" s="5">
        <v>36</v>
      </c>
      <c r="F252" s="32">
        <v>42253</v>
      </c>
      <c r="G252" s="32">
        <v>42259</v>
      </c>
      <c r="H252" s="5">
        <v>9</v>
      </c>
      <c r="I252" s="5" t="s">
        <v>2200</v>
      </c>
      <c r="J252" s="5">
        <v>3</v>
      </c>
      <c r="K252" s="5">
        <v>2015</v>
      </c>
      <c r="L252" s="32">
        <v>42248</v>
      </c>
      <c r="M252" s="32">
        <v>42277</v>
      </c>
    </row>
    <row r="253" spans="1:13" x14ac:dyDescent="0.3">
      <c r="A253" s="56">
        <v>42256</v>
      </c>
      <c r="B253" s="5">
        <v>150909</v>
      </c>
      <c r="C253" s="5" t="s">
        <v>2193</v>
      </c>
      <c r="D253" s="5">
        <v>4</v>
      </c>
      <c r="E253" s="5">
        <v>36</v>
      </c>
      <c r="F253" s="32">
        <v>42253</v>
      </c>
      <c r="G253" s="32">
        <v>42259</v>
      </c>
      <c r="H253" s="5">
        <v>9</v>
      </c>
      <c r="I253" s="5" t="s">
        <v>2200</v>
      </c>
      <c r="J253" s="5">
        <v>3</v>
      </c>
      <c r="K253" s="5">
        <v>2015</v>
      </c>
      <c r="L253" s="32">
        <v>42248</v>
      </c>
      <c r="M253" s="32">
        <v>42277</v>
      </c>
    </row>
    <row r="254" spans="1:13" x14ac:dyDescent="0.3">
      <c r="A254" s="56">
        <v>42257</v>
      </c>
      <c r="B254" s="5">
        <v>150910</v>
      </c>
      <c r="C254" s="5" t="s">
        <v>2186</v>
      </c>
      <c r="D254" s="5">
        <v>5</v>
      </c>
      <c r="E254" s="5">
        <v>36</v>
      </c>
      <c r="F254" s="32">
        <v>42253</v>
      </c>
      <c r="G254" s="32">
        <v>42259</v>
      </c>
      <c r="H254" s="5">
        <v>9</v>
      </c>
      <c r="I254" s="5" t="s">
        <v>2200</v>
      </c>
      <c r="J254" s="5">
        <v>3</v>
      </c>
      <c r="K254" s="5">
        <v>2015</v>
      </c>
      <c r="L254" s="32">
        <v>42248</v>
      </c>
      <c r="M254" s="32">
        <v>42277</v>
      </c>
    </row>
    <row r="255" spans="1:13" x14ac:dyDescent="0.3">
      <c r="A255" s="56">
        <v>42258</v>
      </c>
      <c r="B255" s="5">
        <v>150911</v>
      </c>
      <c r="C255" s="5" t="s">
        <v>2188</v>
      </c>
      <c r="D255" s="5">
        <v>6</v>
      </c>
      <c r="E255" s="5">
        <v>36</v>
      </c>
      <c r="F255" s="32">
        <v>42253</v>
      </c>
      <c r="G255" s="32">
        <v>42259</v>
      </c>
      <c r="H255" s="5">
        <v>9</v>
      </c>
      <c r="I255" s="5" t="s">
        <v>2200</v>
      </c>
      <c r="J255" s="5">
        <v>3</v>
      </c>
      <c r="K255" s="5">
        <v>2015</v>
      </c>
      <c r="L255" s="32">
        <v>42248</v>
      </c>
      <c r="M255" s="32">
        <v>42277</v>
      </c>
    </row>
    <row r="256" spans="1:13" x14ac:dyDescent="0.3">
      <c r="A256" s="56">
        <v>42259</v>
      </c>
      <c r="B256" s="5">
        <v>150912</v>
      </c>
      <c r="C256" s="5" t="s">
        <v>2189</v>
      </c>
      <c r="D256" s="5">
        <v>7</v>
      </c>
      <c r="E256" s="5">
        <v>36</v>
      </c>
      <c r="F256" s="32">
        <v>42253</v>
      </c>
      <c r="G256" s="32">
        <v>42259</v>
      </c>
      <c r="H256" s="5">
        <v>9</v>
      </c>
      <c r="I256" s="5" t="s">
        <v>2200</v>
      </c>
      <c r="J256" s="5">
        <v>3</v>
      </c>
      <c r="K256" s="5">
        <v>2015</v>
      </c>
      <c r="L256" s="32">
        <v>42248</v>
      </c>
      <c r="M256" s="32">
        <v>42277</v>
      </c>
    </row>
    <row r="257" spans="1:13" x14ac:dyDescent="0.3">
      <c r="A257" s="56">
        <v>42260</v>
      </c>
      <c r="B257" s="5">
        <v>150913</v>
      </c>
      <c r="C257" s="5" t="s">
        <v>2190</v>
      </c>
      <c r="D257" s="5">
        <v>1</v>
      </c>
      <c r="E257" s="5">
        <v>37</v>
      </c>
      <c r="F257" s="32">
        <v>42260</v>
      </c>
      <c r="G257" s="32">
        <v>42266</v>
      </c>
      <c r="H257" s="5">
        <v>9</v>
      </c>
      <c r="I257" s="5" t="s">
        <v>2200</v>
      </c>
      <c r="J257" s="5">
        <v>3</v>
      </c>
      <c r="K257" s="5">
        <v>2015</v>
      </c>
      <c r="L257" s="32">
        <v>42248</v>
      </c>
      <c r="M257" s="32">
        <v>42277</v>
      </c>
    </row>
    <row r="258" spans="1:13" x14ac:dyDescent="0.3">
      <c r="A258" s="56">
        <v>42261</v>
      </c>
      <c r="B258" s="5">
        <v>150914</v>
      </c>
      <c r="C258" s="5" t="s">
        <v>2191</v>
      </c>
      <c r="D258" s="5">
        <v>2</v>
      </c>
      <c r="E258" s="5">
        <v>37</v>
      </c>
      <c r="F258" s="32">
        <v>42260</v>
      </c>
      <c r="G258" s="32">
        <v>42266</v>
      </c>
      <c r="H258" s="5">
        <v>9</v>
      </c>
      <c r="I258" s="5" t="s">
        <v>2200</v>
      </c>
      <c r="J258" s="5">
        <v>3</v>
      </c>
      <c r="K258" s="5">
        <v>2015</v>
      </c>
      <c r="L258" s="32">
        <v>42248</v>
      </c>
      <c r="M258" s="32">
        <v>42277</v>
      </c>
    </row>
    <row r="259" spans="1:13" x14ac:dyDescent="0.3">
      <c r="A259" s="56">
        <v>42262</v>
      </c>
      <c r="B259" s="5">
        <v>150915</v>
      </c>
      <c r="C259" s="5" t="s">
        <v>2192</v>
      </c>
      <c r="D259" s="5">
        <v>3</v>
      </c>
      <c r="E259" s="5">
        <v>37</v>
      </c>
      <c r="F259" s="32">
        <v>42260</v>
      </c>
      <c r="G259" s="32">
        <v>42266</v>
      </c>
      <c r="H259" s="5">
        <v>9</v>
      </c>
      <c r="I259" s="5" t="s">
        <v>2200</v>
      </c>
      <c r="J259" s="5">
        <v>3</v>
      </c>
      <c r="K259" s="5">
        <v>2015</v>
      </c>
      <c r="L259" s="32">
        <v>42248</v>
      </c>
      <c r="M259" s="32">
        <v>42277</v>
      </c>
    </row>
    <row r="260" spans="1:13" x14ac:dyDescent="0.3">
      <c r="A260" s="56">
        <v>42263</v>
      </c>
      <c r="B260" s="5">
        <v>150916</v>
      </c>
      <c r="C260" s="5" t="s">
        <v>2193</v>
      </c>
      <c r="D260" s="5">
        <v>4</v>
      </c>
      <c r="E260" s="5">
        <v>37</v>
      </c>
      <c r="F260" s="32">
        <v>42260</v>
      </c>
      <c r="G260" s="32">
        <v>42266</v>
      </c>
      <c r="H260" s="5">
        <v>9</v>
      </c>
      <c r="I260" s="5" t="s">
        <v>2200</v>
      </c>
      <c r="J260" s="5">
        <v>3</v>
      </c>
      <c r="K260" s="5">
        <v>2015</v>
      </c>
      <c r="L260" s="32">
        <v>42248</v>
      </c>
      <c r="M260" s="32">
        <v>42277</v>
      </c>
    </row>
    <row r="261" spans="1:13" x14ac:dyDescent="0.3">
      <c r="A261" s="56">
        <v>42264</v>
      </c>
      <c r="B261" s="5">
        <v>150917</v>
      </c>
      <c r="C261" s="5" t="s">
        <v>2186</v>
      </c>
      <c r="D261" s="5">
        <v>5</v>
      </c>
      <c r="E261" s="5">
        <v>37</v>
      </c>
      <c r="F261" s="32">
        <v>42260</v>
      </c>
      <c r="G261" s="32">
        <v>42266</v>
      </c>
      <c r="H261" s="5">
        <v>9</v>
      </c>
      <c r="I261" s="5" t="s">
        <v>2200</v>
      </c>
      <c r="J261" s="5">
        <v>3</v>
      </c>
      <c r="K261" s="5">
        <v>2015</v>
      </c>
      <c r="L261" s="32">
        <v>42248</v>
      </c>
      <c r="M261" s="32">
        <v>42277</v>
      </c>
    </row>
    <row r="262" spans="1:13" x14ac:dyDescent="0.3">
      <c r="A262" s="56">
        <v>42265</v>
      </c>
      <c r="B262" s="5">
        <v>150918</v>
      </c>
      <c r="C262" s="5" t="s">
        <v>2188</v>
      </c>
      <c r="D262" s="5">
        <v>6</v>
      </c>
      <c r="E262" s="5">
        <v>37</v>
      </c>
      <c r="F262" s="32">
        <v>42260</v>
      </c>
      <c r="G262" s="32">
        <v>42266</v>
      </c>
      <c r="H262" s="5">
        <v>9</v>
      </c>
      <c r="I262" s="5" t="s">
        <v>2200</v>
      </c>
      <c r="J262" s="5">
        <v>3</v>
      </c>
      <c r="K262" s="5">
        <v>2015</v>
      </c>
      <c r="L262" s="32">
        <v>42248</v>
      </c>
      <c r="M262" s="32">
        <v>42277</v>
      </c>
    </row>
    <row r="263" spans="1:13" x14ac:dyDescent="0.3">
      <c r="A263" s="56">
        <v>42266</v>
      </c>
      <c r="B263" s="5">
        <v>150919</v>
      </c>
      <c r="C263" s="5" t="s">
        <v>2189</v>
      </c>
      <c r="D263" s="5">
        <v>7</v>
      </c>
      <c r="E263" s="5">
        <v>37</v>
      </c>
      <c r="F263" s="32">
        <v>42260</v>
      </c>
      <c r="G263" s="32">
        <v>42266</v>
      </c>
      <c r="H263" s="5">
        <v>9</v>
      </c>
      <c r="I263" s="5" t="s">
        <v>2200</v>
      </c>
      <c r="J263" s="5">
        <v>3</v>
      </c>
      <c r="K263" s="5">
        <v>2015</v>
      </c>
      <c r="L263" s="32">
        <v>42248</v>
      </c>
      <c r="M263" s="32">
        <v>42277</v>
      </c>
    </row>
    <row r="264" spans="1:13" x14ac:dyDescent="0.3">
      <c r="A264" s="56">
        <v>42267</v>
      </c>
      <c r="B264" s="5">
        <v>150920</v>
      </c>
      <c r="C264" s="5" t="s">
        <v>2190</v>
      </c>
      <c r="D264" s="5">
        <v>1</v>
      </c>
      <c r="E264" s="5">
        <v>38</v>
      </c>
      <c r="F264" s="32">
        <v>42267</v>
      </c>
      <c r="G264" s="32">
        <v>42273</v>
      </c>
      <c r="H264" s="5">
        <v>9</v>
      </c>
      <c r="I264" s="5" t="s">
        <v>2200</v>
      </c>
      <c r="J264" s="5">
        <v>3</v>
      </c>
      <c r="K264" s="5">
        <v>2015</v>
      </c>
      <c r="L264" s="32">
        <v>42248</v>
      </c>
      <c r="M264" s="32">
        <v>42277</v>
      </c>
    </row>
    <row r="265" spans="1:13" x14ac:dyDescent="0.3">
      <c r="A265" s="56">
        <v>42268</v>
      </c>
      <c r="B265" s="5">
        <v>150921</v>
      </c>
      <c r="C265" s="5" t="s">
        <v>2191</v>
      </c>
      <c r="D265" s="5">
        <v>2</v>
      </c>
      <c r="E265" s="5">
        <v>38</v>
      </c>
      <c r="F265" s="32">
        <v>42267</v>
      </c>
      <c r="G265" s="32">
        <v>42273</v>
      </c>
      <c r="H265" s="5">
        <v>9</v>
      </c>
      <c r="I265" s="5" t="s">
        <v>2200</v>
      </c>
      <c r="J265" s="5">
        <v>3</v>
      </c>
      <c r="K265" s="5">
        <v>2015</v>
      </c>
      <c r="L265" s="32">
        <v>42248</v>
      </c>
      <c r="M265" s="32">
        <v>42277</v>
      </c>
    </row>
    <row r="266" spans="1:13" x14ac:dyDescent="0.3">
      <c r="A266" s="56">
        <v>42269</v>
      </c>
      <c r="B266" s="5">
        <v>150922</v>
      </c>
      <c r="C266" s="5" t="s">
        <v>2192</v>
      </c>
      <c r="D266" s="5">
        <v>3</v>
      </c>
      <c r="E266" s="5">
        <v>38</v>
      </c>
      <c r="F266" s="32">
        <v>42267</v>
      </c>
      <c r="G266" s="32">
        <v>42273</v>
      </c>
      <c r="H266" s="5">
        <v>9</v>
      </c>
      <c r="I266" s="5" t="s">
        <v>2200</v>
      </c>
      <c r="J266" s="5">
        <v>3</v>
      </c>
      <c r="K266" s="5">
        <v>2015</v>
      </c>
      <c r="L266" s="32">
        <v>42248</v>
      </c>
      <c r="M266" s="32">
        <v>42277</v>
      </c>
    </row>
    <row r="267" spans="1:13" x14ac:dyDescent="0.3">
      <c r="A267" s="56">
        <v>42270</v>
      </c>
      <c r="B267" s="5">
        <v>150923</v>
      </c>
      <c r="C267" s="5" t="s">
        <v>2193</v>
      </c>
      <c r="D267" s="5">
        <v>4</v>
      </c>
      <c r="E267" s="5">
        <v>38</v>
      </c>
      <c r="F267" s="32">
        <v>42267</v>
      </c>
      <c r="G267" s="32">
        <v>42273</v>
      </c>
      <c r="H267" s="5">
        <v>9</v>
      </c>
      <c r="I267" s="5" t="s">
        <v>2200</v>
      </c>
      <c r="J267" s="5">
        <v>3</v>
      </c>
      <c r="K267" s="5">
        <v>2015</v>
      </c>
      <c r="L267" s="32">
        <v>42248</v>
      </c>
      <c r="M267" s="32">
        <v>42277</v>
      </c>
    </row>
    <row r="268" spans="1:13" x14ac:dyDescent="0.3">
      <c r="A268" s="56">
        <v>42271</v>
      </c>
      <c r="B268" s="5">
        <v>150924</v>
      </c>
      <c r="C268" s="5" t="s">
        <v>2186</v>
      </c>
      <c r="D268" s="5">
        <v>5</v>
      </c>
      <c r="E268" s="5">
        <v>38</v>
      </c>
      <c r="F268" s="32">
        <v>42267</v>
      </c>
      <c r="G268" s="32">
        <v>42273</v>
      </c>
      <c r="H268" s="5">
        <v>9</v>
      </c>
      <c r="I268" s="5" t="s">
        <v>2200</v>
      </c>
      <c r="J268" s="5">
        <v>3</v>
      </c>
      <c r="K268" s="5">
        <v>2015</v>
      </c>
      <c r="L268" s="32">
        <v>42248</v>
      </c>
      <c r="M268" s="32">
        <v>42277</v>
      </c>
    </row>
    <row r="269" spans="1:13" x14ac:dyDescent="0.3">
      <c r="A269" s="56">
        <v>42272</v>
      </c>
      <c r="B269" s="5">
        <v>150925</v>
      </c>
      <c r="C269" s="5" t="s">
        <v>2188</v>
      </c>
      <c r="D269" s="5">
        <v>6</v>
      </c>
      <c r="E269" s="5">
        <v>38</v>
      </c>
      <c r="F269" s="32">
        <v>42267</v>
      </c>
      <c r="G269" s="32">
        <v>42273</v>
      </c>
      <c r="H269" s="5">
        <v>9</v>
      </c>
      <c r="I269" s="5" t="s">
        <v>2200</v>
      </c>
      <c r="J269" s="5">
        <v>3</v>
      </c>
      <c r="K269" s="5">
        <v>2015</v>
      </c>
      <c r="L269" s="32">
        <v>42248</v>
      </c>
      <c r="M269" s="32">
        <v>42277</v>
      </c>
    </row>
    <row r="270" spans="1:13" x14ac:dyDescent="0.3">
      <c r="A270" s="56">
        <v>42273</v>
      </c>
      <c r="B270" s="5">
        <v>150926</v>
      </c>
      <c r="C270" s="5" t="s">
        <v>2189</v>
      </c>
      <c r="D270" s="5">
        <v>7</v>
      </c>
      <c r="E270" s="5">
        <v>38</v>
      </c>
      <c r="F270" s="32">
        <v>42267</v>
      </c>
      <c r="G270" s="32">
        <v>42273</v>
      </c>
      <c r="H270" s="5">
        <v>9</v>
      </c>
      <c r="I270" s="5" t="s">
        <v>2200</v>
      </c>
      <c r="J270" s="5">
        <v>3</v>
      </c>
      <c r="K270" s="5">
        <v>2015</v>
      </c>
      <c r="L270" s="32">
        <v>42248</v>
      </c>
      <c r="M270" s="32">
        <v>42277</v>
      </c>
    </row>
    <row r="271" spans="1:13" x14ac:dyDescent="0.3">
      <c r="A271" s="56">
        <v>42274</v>
      </c>
      <c r="B271" s="5">
        <v>150927</v>
      </c>
      <c r="C271" s="5" t="s">
        <v>2190</v>
      </c>
      <c r="D271" s="5">
        <v>1</v>
      </c>
      <c r="E271" s="5">
        <v>39</v>
      </c>
      <c r="F271" s="32">
        <v>42274</v>
      </c>
      <c r="G271" s="32">
        <v>42280</v>
      </c>
      <c r="H271" s="5">
        <v>9</v>
      </c>
      <c r="I271" s="5" t="s">
        <v>2200</v>
      </c>
      <c r="J271" s="5">
        <v>3</v>
      </c>
      <c r="K271" s="5">
        <v>2015</v>
      </c>
      <c r="L271" s="32">
        <v>42248</v>
      </c>
      <c r="M271" s="32">
        <v>42277</v>
      </c>
    </row>
    <row r="272" spans="1:13" x14ac:dyDescent="0.3">
      <c r="A272" s="56">
        <v>42275</v>
      </c>
      <c r="B272" s="5">
        <v>150928</v>
      </c>
      <c r="C272" s="5" t="s">
        <v>2191</v>
      </c>
      <c r="D272" s="5">
        <v>2</v>
      </c>
      <c r="E272" s="5">
        <v>39</v>
      </c>
      <c r="F272" s="32">
        <v>42274</v>
      </c>
      <c r="G272" s="32">
        <v>42280</v>
      </c>
      <c r="H272" s="5">
        <v>9</v>
      </c>
      <c r="I272" s="5" t="s">
        <v>2200</v>
      </c>
      <c r="J272" s="5">
        <v>3</v>
      </c>
      <c r="K272" s="5">
        <v>2015</v>
      </c>
      <c r="L272" s="32">
        <v>42248</v>
      </c>
      <c r="M272" s="32">
        <v>42277</v>
      </c>
    </row>
    <row r="273" spans="1:13" x14ac:dyDescent="0.3">
      <c r="A273" s="56">
        <v>42276</v>
      </c>
      <c r="B273" s="5">
        <v>150929</v>
      </c>
      <c r="C273" s="5" t="s">
        <v>2192</v>
      </c>
      <c r="D273" s="5">
        <v>3</v>
      </c>
      <c r="E273" s="5">
        <v>39</v>
      </c>
      <c r="F273" s="32">
        <v>42274</v>
      </c>
      <c r="G273" s="32">
        <v>42280</v>
      </c>
      <c r="H273" s="5">
        <v>9</v>
      </c>
      <c r="I273" s="5" t="s">
        <v>2200</v>
      </c>
      <c r="J273" s="5">
        <v>3</v>
      </c>
      <c r="K273" s="5">
        <v>2015</v>
      </c>
      <c r="L273" s="32">
        <v>42248</v>
      </c>
      <c r="M273" s="32">
        <v>42277</v>
      </c>
    </row>
    <row r="274" spans="1:13" x14ac:dyDescent="0.3">
      <c r="A274" s="56">
        <v>42277</v>
      </c>
      <c r="B274" s="5">
        <v>150930</v>
      </c>
      <c r="C274" s="5" t="s">
        <v>2193</v>
      </c>
      <c r="D274" s="5">
        <v>4</v>
      </c>
      <c r="E274" s="5">
        <v>39</v>
      </c>
      <c r="F274" s="32">
        <v>42274</v>
      </c>
      <c r="G274" s="32">
        <v>42280</v>
      </c>
      <c r="H274" s="5">
        <v>9</v>
      </c>
      <c r="I274" s="5" t="s">
        <v>2200</v>
      </c>
      <c r="J274" s="5">
        <v>3</v>
      </c>
      <c r="K274" s="5">
        <v>2015</v>
      </c>
      <c r="L274" s="32">
        <v>42248</v>
      </c>
      <c r="M274" s="32">
        <v>42277</v>
      </c>
    </row>
    <row r="275" spans="1:13" x14ac:dyDescent="0.3">
      <c r="A275" s="56">
        <v>42278</v>
      </c>
      <c r="B275" s="5">
        <v>151001</v>
      </c>
      <c r="C275" s="5" t="s">
        <v>2186</v>
      </c>
      <c r="D275" s="5">
        <v>5</v>
      </c>
      <c r="E275" s="5">
        <v>39</v>
      </c>
      <c r="F275" s="32">
        <v>42274</v>
      </c>
      <c r="G275" s="32">
        <v>42280</v>
      </c>
      <c r="H275" s="5">
        <v>10</v>
      </c>
      <c r="I275" s="5" t="s">
        <v>2201</v>
      </c>
      <c r="J275" s="5">
        <v>4</v>
      </c>
      <c r="K275" s="5">
        <v>2015</v>
      </c>
      <c r="L275" s="32">
        <v>42278</v>
      </c>
      <c r="M275" s="32">
        <v>42308</v>
      </c>
    </row>
    <row r="276" spans="1:13" x14ac:dyDescent="0.3">
      <c r="A276" s="56">
        <v>42279</v>
      </c>
      <c r="B276" s="5">
        <v>151002</v>
      </c>
      <c r="C276" s="5" t="s">
        <v>2188</v>
      </c>
      <c r="D276" s="5">
        <v>6</v>
      </c>
      <c r="E276" s="5">
        <v>39</v>
      </c>
      <c r="F276" s="32">
        <v>42274</v>
      </c>
      <c r="G276" s="32">
        <v>42280</v>
      </c>
      <c r="H276" s="5">
        <v>10</v>
      </c>
      <c r="I276" s="5" t="s">
        <v>2201</v>
      </c>
      <c r="J276" s="5">
        <v>4</v>
      </c>
      <c r="K276" s="5">
        <v>2015</v>
      </c>
      <c r="L276" s="32">
        <v>42278</v>
      </c>
      <c r="M276" s="32">
        <v>42308</v>
      </c>
    </row>
    <row r="277" spans="1:13" x14ac:dyDescent="0.3">
      <c r="A277" s="56">
        <v>42280</v>
      </c>
      <c r="B277" s="5">
        <v>151003</v>
      </c>
      <c r="C277" s="5" t="s">
        <v>2189</v>
      </c>
      <c r="D277" s="5">
        <v>7</v>
      </c>
      <c r="E277" s="5">
        <v>39</v>
      </c>
      <c r="F277" s="32">
        <v>42274</v>
      </c>
      <c r="G277" s="32">
        <v>42280</v>
      </c>
      <c r="H277" s="5">
        <v>10</v>
      </c>
      <c r="I277" s="5" t="s">
        <v>2201</v>
      </c>
      <c r="J277" s="5">
        <v>4</v>
      </c>
      <c r="K277" s="5">
        <v>2015</v>
      </c>
      <c r="L277" s="32">
        <v>42278</v>
      </c>
      <c r="M277" s="32">
        <v>42308</v>
      </c>
    </row>
    <row r="278" spans="1:13" x14ac:dyDescent="0.3">
      <c r="A278" s="56">
        <v>42281</v>
      </c>
      <c r="B278" s="5">
        <v>151004</v>
      </c>
      <c r="C278" s="5" t="s">
        <v>2190</v>
      </c>
      <c r="D278" s="5">
        <v>1</v>
      </c>
      <c r="E278" s="5">
        <v>40</v>
      </c>
      <c r="F278" s="32">
        <v>42281</v>
      </c>
      <c r="G278" s="32">
        <v>42287</v>
      </c>
      <c r="H278" s="5">
        <v>10</v>
      </c>
      <c r="I278" s="5" t="s">
        <v>2201</v>
      </c>
      <c r="J278" s="5">
        <v>4</v>
      </c>
      <c r="K278" s="5">
        <v>2015</v>
      </c>
      <c r="L278" s="32">
        <v>42278</v>
      </c>
      <c r="M278" s="32">
        <v>42308</v>
      </c>
    </row>
    <row r="279" spans="1:13" x14ac:dyDescent="0.3">
      <c r="A279" s="56">
        <v>42282</v>
      </c>
      <c r="B279" s="5">
        <v>151005</v>
      </c>
      <c r="C279" s="5" t="s">
        <v>2191</v>
      </c>
      <c r="D279" s="5">
        <v>2</v>
      </c>
      <c r="E279" s="5">
        <v>40</v>
      </c>
      <c r="F279" s="32">
        <v>42281</v>
      </c>
      <c r="G279" s="32">
        <v>42287</v>
      </c>
      <c r="H279" s="5">
        <v>10</v>
      </c>
      <c r="I279" s="5" t="s">
        <v>2201</v>
      </c>
      <c r="J279" s="5">
        <v>4</v>
      </c>
      <c r="K279" s="5">
        <v>2015</v>
      </c>
      <c r="L279" s="32">
        <v>42278</v>
      </c>
      <c r="M279" s="32">
        <v>42308</v>
      </c>
    </row>
    <row r="280" spans="1:13" x14ac:dyDescent="0.3">
      <c r="A280" s="56">
        <v>42283</v>
      </c>
      <c r="B280" s="5">
        <v>151006</v>
      </c>
      <c r="C280" s="5" t="s">
        <v>2192</v>
      </c>
      <c r="D280" s="5">
        <v>3</v>
      </c>
      <c r="E280" s="5">
        <v>40</v>
      </c>
      <c r="F280" s="32">
        <v>42281</v>
      </c>
      <c r="G280" s="32">
        <v>42287</v>
      </c>
      <c r="H280" s="5">
        <v>10</v>
      </c>
      <c r="I280" s="5" t="s">
        <v>2201</v>
      </c>
      <c r="J280" s="5">
        <v>4</v>
      </c>
      <c r="K280" s="5">
        <v>2015</v>
      </c>
      <c r="L280" s="32">
        <v>42278</v>
      </c>
      <c r="M280" s="32">
        <v>42308</v>
      </c>
    </row>
    <row r="281" spans="1:13" x14ac:dyDescent="0.3">
      <c r="A281" s="56">
        <v>42284</v>
      </c>
      <c r="B281" s="5">
        <v>151007</v>
      </c>
      <c r="C281" s="5" t="s">
        <v>2193</v>
      </c>
      <c r="D281" s="5">
        <v>4</v>
      </c>
      <c r="E281" s="5">
        <v>40</v>
      </c>
      <c r="F281" s="32">
        <v>42281</v>
      </c>
      <c r="G281" s="32">
        <v>42287</v>
      </c>
      <c r="H281" s="5">
        <v>10</v>
      </c>
      <c r="I281" s="5" t="s">
        <v>2201</v>
      </c>
      <c r="J281" s="5">
        <v>4</v>
      </c>
      <c r="K281" s="5">
        <v>2015</v>
      </c>
      <c r="L281" s="32">
        <v>42278</v>
      </c>
      <c r="M281" s="32">
        <v>42308</v>
      </c>
    </row>
    <row r="282" spans="1:13" x14ac:dyDescent="0.3">
      <c r="A282" s="56">
        <v>42285</v>
      </c>
      <c r="B282" s="5">
        <v>151008</v>
      </c>
      <c r="C282" s="5" t="s">
        <v>2186</v>
      </c>
      <c r="D282" s="5">
        <v>5</v>
      </c>
      <c r="E282" s="5">
        <v>40</v>
      </c>
      <c r="F282" s="32">
        <v>42281</v>
      </c>
      <c r="G282" s="32">
        <v>42287</v>
      </c>
      <c r="H282" s="5">
        <v>10</v>
      </c>
      <c r="I282" s="5" t="s">
        <v>2201</v>
      </c>
      <c r="J282" s="5">
        <v>4</v>
      </c>
      <c r="K282" s="5">
        <v>2015</v>
      </c>
      <c r="L282" s="32">
        <v>42278</v>
      </c>
      <c r="M282" s="32">
        <v>42308</v>
      </c>
    </row>
    <row r="283" spans="1:13" x14ac:dyDescent="0.3">
      <c r="A283" s="56">
        <v>42286</v>
      </c>
      <c r="B283" s="5">
        <v>151009</v>
      </c>
      <c r="C283" s="5" t="s">
        <v>2188</v>
      </c>
      <c r="D283" s="5">
        <v>6</v>
      </c>
      <c r="E283" s="5">
        <v>40</v>
      </c>
      <c r="F283" s="32">
        <v>42281</v>
      </c>
      <c r="G283" s="32">
        <v>42287</v>
      </c>
      <c r="H283" s="5">
        <v>10</v>
      </c>
      <c r="I283" s="5" t="s">
        <v>2201</v>
      </c>
      <c r="J283" s="5">
        <v>4</v>
      </c>
      <c r="K283" s="5">
        <v>2015</v>
      </c>
      <c r="L283" s="32">
        <v>42278</v>
      </c>
      <c r="M283" s="32">
        <v>42308</v>
      </c>
    </row>
    <row r="284" spans="1:13" x14ac:dyDescent="0.3">
      <c r="A284" s="56">
        <v>42287</v>
      </c>
      <c r="B284" s="5">
        <v>151010</v>
      </c>
      <c r="C284" s="5" t="s">
        <v>2189</v>
      </c>
      <c r="D284" s="5">
        <v>7</v>
      </c>
      <c r="E284" s="5">
        <v>40</v>
      </c>
      <c r="F284" s="32">
        <v>42281</v>
      </c>
      <c r="G284" s="32">
        <v>42287</v>
      </c>
      <c r="H284" s="5">
        <v>10</v>
      </c>
      <c r="I284" s="5" t="s">
        <v>2201</v>
      </c>
      <c r="J284" s="5">
        <v>4</v>
      </c>
      <c r="K284" s="5">
        <v>2015</v>
      </c>
      <c r="L284" s="32">
        <v>42278</v>
      </c>
      <c r="M284" s="32">
        <v>42308</v>
      </c>
    </row>
    <row r="285" spans="1:13" x14ac:dyDescent="0.3">
      <c r="A285" s="56">
        <v>42288</v>
      </c>
      <c r="B285" s="5">
        <v>151011</v>
      </c>
      <c r="C285" s="5" t="s">
        <v>2190</v>
      </c>
      <c r="D285" s="5">
        <v>1</v>
      </c>
      <c r="E285" s="5">
        <v>41</v>
      </c>
      <c r="F285" s="32">
        <v>42288</v>
      </c>
      <c r="G285" s="32">
        <v>42294</v>
      </c>
      <c r="H285" s="5">
        <v>10</v>
      </c>
      <c r="I285" s="5" t="s">
        <v>2201</v>
      </c>
      <c r="J285" s="5">
        <v>4</v>
      </c>
      <c r="K285" s="5">
        <v>2015</v>
      </c>
      <c r="L285" s="32">
        <v>42278</v>
      </c>
      <c r="M285" s="32">
        <v>42308</v>
      </c>
    </row>
    <row r="286" spans="1:13" x14ac:dyDescent="0.3">
      <c r="A286" s="56">
        <v>42289</v>
      </c>
      <c r="B286" s="5">
        <v>151012</v>
      </c>
      <c r="C286" s="5" t="s">
        <v>2191</v>
      </c>
      <c r="D286" s="5">
        <v>2</v>
      </c>
      <c r="E286" s="5">
        <v>41</v>
      </c>
      <c r="F286" s="32">
        <v>42288</v>
      </c>
      <c r="G286" s="32">
        <v>42294</v>
      </c>
      <c r="H286" s="5">
        <v>10</v>
      </c>
      <c r="I286" s="5" t="s">
        <v>2201</v>
      </c>
      <c r="J286" s="5">
        <v>4</v>
      </c>
      <c r="K286" s="5">
        <v>2015</v>
      </c>
      <c r="L286" s="32">
        <v>42278</v>
      </c>
      <c r="M286" s="32">
        <v>42308</v>
      </c>
    </row>
    <row r="287" spans="1:13" x14ac:dyDescent="0.3">
      <c r="A287" s="56">
        <v>42290</v>
      </c>
      <c r="B287" s="5">
        <v>151013</v>
      </c>
      <c r="C287" s="5" t="s">
        <v>2192</v>
      </c>
      <c r="D287" s="5">
        <v>3</v>
      </c>
      <c r="E287" s="5">
        <v>41</v>
      </c>
      <c r="F287" s="32">
        <v>42288</v>
      </c>
      <c r="G287" s="32">
        <v>42294</v>
      </c>
      <c r="H287" s="5">
        <v>10</v>
      </c>
      <c r="I287" s="5" t="s">
        <v>2201</v>
      </c>
      <c r="J287" s="5">
        <v>4</v>
      </c>
      <c r="K287" s="5">
        <v>2015</v>
      </c>
      <c r="L287" s="32">
        <v>42278</v>
      </c>
      <c r="M287" s="32">
        <v>42308</v>
      </c>
    </row>
    <row r="288" spans="1:13" x14ac:dyDescent="0.3">
      <c r="A288" s="56">
        <v>42291</v>
      </c>
      <c r="B288" s="5">
        <v>151014</v>
      </c>
      <c r="C288" s="5" t="s">
        <v>2193</v>
      </c>
      <c r="D288" s="5">
        <v>4</v>
      </c>
      <c r="E288" s="5">
        <v>41</v>
      </c>
      <c r="F288" s="32">
        <v>42288</v>
      </c>
      <c r="G288" s="32">
        <v>42294</v>
      </c>
      <c r="H288" s="5">
        <v>10</v>
      </c>
      <c r="I288" s="5" t="s">
        <v>2201</v>
      </c>
      <c r="J288" s="5">
        <v>4</v>
      </c>
      <c r="K288" s="5">
        <v>2015</v>
      </c>
      <c r="L288" s="32">
        <v>42278</v>
      </c>
      <c r="M288" s="32">
        <v>42308</v>
      </c>
    </row>
    <row r="289" spans="1:13" x14ac:dyDescent="0.3">
      <c r="A289" s="56">
        <v>42292</v>
      </c>
      <c r="B289" s="5">
        <v>151015</v>
      </c>
      <c r="C289" s="5" t="s">
        <v>2186</v>
      </c>
      <c r="D289" s="5">
        <v>5</v>
      </c>
      <c r="E289" s="5">
        <v>41</v>
      </c>
      <c r="F289" s="32">
        <v>42288</v>
      </c>
      <c r="G289" s="32">
        <v>42294</v>
      </c>
      <c r="H289" s="5">
        <v>10</v>
      </c>
      <c r="I289" s="5" t="s">
        <v>2201</v>
      </c>
      <c r="J289" s="5">
        <v>4</v>
      </c>
      <c r="K289" s="5">
        <v>2015</v>
      </c>
      <c r="L289" s="32">
        <v>42278</v>
      </c>
      <c r="M289" s="32">
        <v>42308</v>
      </c>
    </row>
    <row r="290" spans="1:13" x14ac:dyDescent="0.3">
      <c r="A290" s="56">
        <v>42293</v>
      </c>
      <c r="B290" s="5">
        <v>151016</v>
      </c>
      <c r="C290" s="5" t="s">
        <v>2188</v>
      </c>
      <c r="D290" s="5">
        <v>6</v>
      </c>
      <c r="E290" s="5">
        <v>41</v>
      </c>
      <c r="F290" s="32">
        <v>42288</v>
      </c>
      <c r="G290" s="32">
        <v>42294</v>
      </c>
      <c r="H290" s="5">
        <v>10</v>
      </c>
      <c r="I290" s="5" t="s">
        <v>2201</v>
      </c>
      <c r="J290" s="5">
        <v>4</v>
      </c>
      <c r="K290" s="5">
        <v>2015</v>
      </c>
      <c r="L290" s="32">
        <v>42278</v>
      </c>
      <c r="M290" s="32">
        <v>42308</v>
      </c>
    </row>
    <row r="291" spans="1:13" x14ac:dyDescent="0.3">
      <c r="A291" s="56">
        <v>42294</v>
      </c>
      <c r="B291" s="5">
        <v>151017</v>
      </c>
      <c r="C291" s="5" t="s">
        <v>2189</v>
      </c>
      <c r="D291" s="5">
        <v>7</v>
      </c>
      <c r="E291" s="5">
        <v>41</v>
      </c>
      <c r="F291" s="32">
        <v>42288</v>
      </c>
      <c r="G291" s="32">
        <v>42294</v>
      </c>
      <c r="H291" s="5">
        <v>10</v>
      </c>
      <c r="I291" s="5" t="s">
        <v>2201</v>
      </c>
      <c r="J291" s="5">
        <v>4</v>
      </c>
      <c r="K291" s="5">
        <v>2015</v>
      </c>
      <c r="L291" s="32">
        <v>42278</v>
      </c>
      <c r="M291" s="32">
        <v>42308</v>
      </c>
    </row>
    <row r="292" spans="1:13" x14ac:dyDescent="0.3">
      <c r="A292" s="56">
        <v>42295</v>
      </c>
      <c r="B292" s="5">
        <v>151018</v>
      </c>
      <c r="C292" s="5" t="s">
        <v>2190</v>
      </c>
      <c r="D292" s="5">
        <v>1</v>
      </c>
      <c r="E292" s="5">
        <v>42</v>
      </c>
      <c r="F292" s="32">
        <v>42295</v>
      </c>
      <c r="G292" s="32">
        <v>42301</v>
      </c>
      <c r="H292" s="5">
        <v>10</v>
      </c>
      <c r="I292" s="5" t="s">
        <v>2201</v>
      </c>
      <c r="J292" s="5">
        <v>4</v>
      </c>
      <c r="K292" s="5">
        <v>2015</v>
      </c>
      <c r="L292" s="32">
        <v>42278</v>
      </c>
      <c r="M292" s="32">
        <v>42308</v>
      </c>
    </row>
    <row r="293" spans="1:13" x14ac:dyDescent="0.3">
      <c r="A293" s="56">
        <v>42296</v>
      </c>
      <c r="B293" s="5">
        <v>151019</v>
      </c>
      <c r="C293" s="5" t="s">
        <v>2191</v>
      </c>
      <c r="D293" s="5">
        <v>2</v>
      </c>
      <c r="E293" s="5">
        <v>42</v>
      </c>
      <c r="F293" s="32">
        <v>42295</v>
      </c>
      <c r="G293" s="32">
        <v>42301</v>
      </c>
      <c r="H293" s="5">
        <v>10</v>
      </c>
      <c r="I293" s="5" t="s">
        <v>2201</v>
      </c>
      <c r="J293" s="5">
        <v>4</v>
      </c>
      <c r="K293" s="5">
        <v>2015</v>
      </c>
      <c r="L293" s="32">
        <v>42278</v>
      </c>
      <c r="M293" s="32">
        <v>42308</v>
      </c>
    </row>
    <row r="294" spans="1:13" x14ac:dyDescent="0.3">
      <c r="A294" s="56">
        <v>42297</v>
      </c>
      <c r="B294" s="5">
        <v>151020</v>
      </c>
      <c r="C294" s="5" t="s">
        <v>2192</v>
      </c>
      <c r="D294" s="5">
        <v>3</v>
      </c>
      <c r="E294" s="5">
        <v>42</v>
      </c>
      <c r="F294" s="32">
        <v>42295</v>
      </c>
      <c r="G294" s="32">
        <v>42301</v>
      </c>
      <c r="H294" s="5">
        <v>10</v>
      </c>
      <c r="I294" s="5" t="s">
        <v>2201</v>
      </c>
      <c r="J294" s="5">
        <v>4</v>
      </c>
      <c r="K294" s="5">
        <v>2015</v>
      </c>
      <c r="L294" s="32">
        <v>42278</v>
      </c>
      <c r="M294" s="32">
        <v>42308</v>
      </c>
    </row>
    <row r="295" spans="1:13" x14ac:dyDescent="0.3">
      <c r="A295" s="56">
        <v>42298</v>
      </c>
      <c r="B295" s="5">
        <v>151021</v>
      </c>
      <c r="C295" s="5" t="s">
        <v>2193</v>
      </c>
      <c r="D295" s="5">
        <v>4</v>
      </c>
      <c r="E295" s="5">
        <v>42</v>
      </c>
      <c r="F295" s="32">
        <v>42295</v>
      </c>
      <c r="G295" s="32">
        <v>42301</v>
      </c>
      <c r="H295" s="5">
        <v>10</v>
      </c>
      <c r="I295" s="5" t="s">
        <v>2201</v>
      </c>
      <c r="J295" s="5">
        <v>4</v>
      </c>
      <c r="K295" s="5">
        <v>2015</v>
      </c>
      <c r="L295" s="32">
        <v>42278</v>
      </c>
      <c r="M295" s="32">
        <v>42308</v>
      </c>
    </row>
    <row r="296" spans="1:13" x14ac:dyDescent="0.3">
      <c r="A296" s="56">
        <v>42299</v>
      </c>
      <c r="B296" s="5">
        <v>151022</v>
      </c>
      <c r="C296" s="5" t="s">
        <v>2186</v>
      </c>
      <c r="D296" s="5">
        <v>5</v>
      </c>
      <c r="E296" s="5">
        <v>42</v>
      </c>
      <c r="F296" s="32">
        <v>42295</v>
      </c>
      <c r="G296" s="32">
        <v>42301</v>
      </c>
      <c r="H296" s="5">
        <v>10</v>
      </c>
      <c r="I296" s="5" t="s">
        <v>2201</v>
      </c>
      <c r="J296" s="5">
        <v>4</v>
      </c>
      <c r="K296" s="5">
        <v>2015</v>
      </c>
      <c r="L296" s="32">
        <v>42278</v>
      </c>
      <c r="M296" s="32">
        <v>42308</v>
      </c>
    </row>
    <row r="297" spans="1:13" x14ac:dyDescent="0.3">
      <c r="A297" s="56">
        <v>42300</v>
      </c>
      <c r="B297" s="5">
        <v>151023</v>
      </c>
      <c r="C297" s="5" t="s">
        <v>2188</v>
      </c>
      <c r="D297" s="5">
        <v>6</v>
      </c>
      <c r="E297" s="5">
        <v>42</v>
      </c>
      <c r="F297" s="32">
        <v>42295</v>
      </c>
      <c r="G297" s="32">
        <v>42301</v>
      </c>
      <c r="H297" s="5">
        <v>10</v>
      </c>
      <c r="I297" s="5" t="s">
        <v>2201</v>
      </c>
      <c r="J297" s="5">
        <v>4</v>
      </c>
      <c r="K297" s="5">
        <v>2015</v>
      </c>
      <c r="L297" s="32">
        <v>42278</v>
      </c>
      <c r="M297" s="32">
        <v>42308</v>
      </c>
    </row>
    <row r="298" spans="1:13" x14ac:dyDescent="0.3">
      <c r="A298" s="56">
        <v>42301</v>
      </c>
      <c r="B298" s="5">
        <v>151024</v>
      </c>
      <c r="C298" s="5" t="s">
        <v>2189</v>
      </c>
      <c r="D298" s="5">
        <v>7</v>
      </c>
      <c r="E298" s="5">
        <v>42</v>
      </c>
      <c r="F298" s="32">
        <v>42295</v>
      </c>
      <c r="G298" s="32">
        <v>42301</v>
      </c>
      <c r="H298" s="5">
        <v>10</v>
      </c>
      <c r="I298" s="5" t="s">
        <v>2201</v>
      </c>
      <c r="J298" s="5">
        <v>4</v>
      </c>
      <c r="K298" s="5">
        <v>2015</v>
      </c>
      <c r="L298" s="32">
        <v>42278</v>
      </c>
      <c r="M298" s="32">
        <v>42308</v>
      </c>
    </row>
    <row r="299" spans="1:13" x14ac:dyDescent="0.3">
      <c r="A299" s="56">
        <v>42302</v>
      </c>
      <c r="B299" s="5">
        <v>151025</v>
      </c>
      <c r="C299" s="5" t="s">
        <v>2190</v>
      </c>
      <c r="D299" s="5">
        <v>1</v>
      </c>
      <c r="E299" s="5">
        <v>43</v>
      </c>
      <c r="F299" s="32">
        <v>42302</v>
      </c>
      <c r="G299" s="32">
        <v>42308</v>
      </c>
      <c r="H299" s="5">
        <v>10</v>
      </c>
      <c r="I299" s="5" t="s">
        <v>2201</v>
      </c>
      <c r="J299" s="5">
        <v>4</v>
      </c>
      <c r="K299" s="5">
        <v>2015</v>
      </c>
      <c r="L299" s="32">
        <v>42278</v>
      </c>
      <c r="M299" s="32">
        <v>42308</v>
      </c>
    </row>
    <row r="300" spans="1:13" x14ac:dyDescent="0.3">
      <c r="A300" s="56">
        <v>42303</v>
      </c>
      <c r="B300" s="5">
        <v>151026</v>
      </c>
      <c r="C300" s="5" t="s">
        <v>2191</v>
      </c>
      <c r="D300" s="5">
        <v>2</v>
      </c>
      <c r="E300" s="5">
        <v>43</v>
      </c>
      <c r="F300" s="32">
        <v>42302</v>
      </c>
      <c r="G300" s="32">
        <v>42308</v>
      </c>
      <c r="H300" s="5">
        <v>10</v>
      </c>
      <c r="I300" s="5" t="s">
        <v>2201</v>
      </c>
      <c r="J300" s="5">
        <v>4</v>
      </c>
      <c r="K300" s="5">
        <v>2015</v>
      </c>
      <c r="L300" s="32">
        <v>42278</v>
      </c>
      <c r="M300" s="32">
        <v>42308</v>
      </c>
    </row>
    <row r="301" spans="1:13" x14ac:dyDescent="0.3">
      <c r="A301" s="56">
        <v>42304</v>
      </c>
      <c r="B301" s="5">
        <v>151027</v>
      </c>
      <c r="C301" s="5" t="s">
        <v>2192</v>
      </c>
      <c r="D301" s="5">
        <v>3</v>
      </c>
      <c r="E301" s="5">
        <v>43</v>
      </c>
      <c r="F301" s="32">
        <v>42302</v>
      </c>
      <c r="G301" s="32">
        <v>42308</v>
      </c>
      <c r="H301" s="5">
        <v>10</v>
      </c>
      <c r="I301" s="5" t="s">
        <v>2201</v>
      </c>
      <c r="J301" s="5">
        <v>4</v>
      </c>
      <c r="K301" s="5">
        <v>2015</v>
      </c>
      <c r="L301" s="32">
        <v>42278</v>
      </c>
      <c r="M301" s="32">
        <v>42308</v>
      </c>
    </row>
    <row r="302" spans="1:13" x14ac:dyDescent="0.3">
      <c r="A302" s="56">
        <v>42305</v>
      </c>
      <c r="B302" s="5">
        <v>151028</v>
      </c>
      <c r="C302" s="5" t="s">
        <v>2193</v>
      </c>
      <c r="D302" s="5">
        <v>4</v>
      </c>
      <c r="E302" s="5">
        <v>43</v>
      </c>
      <c r="F302" s="32">
        <v>42302</v>
      </c>
      <c r="G302" s="32">
        <v>42308</v>
      </c>
      <c r="H302" s="5">
        <v>10</v>
      </c>
      <c r="I302" s="5" t="s">
        <v>2201</v>
      </c>
      <c r="J302" s="5">
        <v>4</v>
      </c>
      <c r="K302" s="5">
        <v>2015</v>
      </c>
      <c r="L302" s="32">
        <v>42278</v>
      </c>
      <c r="M302" s="32">
        <v>42308</v>
      </c>
    </row>
    <row r="303" spans="1:13" x14ac:dyDescent="0.3">
      <c r="A303" s="56">
        <v>42306</v>
      </c>
      <c r="B303" s="5">
        <v>151029</v>
      </c>
      <c r="C303" s="5" t="s">
        <v>2186</v>
      </c>
      <c r="D303" s="5">
        <v>5</v>
      </c>
      <c r="E303" s="5">
        <v>43</v>
      </c>
      <c r="F303" s="32">
        <v>42302</v>
      </c>
      <c r="G303" s="32">
        <v>42308</v>
      </c>
      <c r="H303" s="5">
        <v>10</v>
      </c>
      <c r="I303" s="5" t="s">
        <v>2201</v>
      </c>
      <c r="J303" s="5">
        <v>4</v>
      </c>
      <c r="K303" s="5">
        <v>2015</v>
      </c>
      <c r="L303" s="32">
        <v>42278</v>
      </c>
      <c r="M303" s="32">
        <v>42308</v>
      </c>
    </row>
    <row r="304" spans="1:13" x14ac:dyDescent="0.3">
      <c r="A304" s="56">
        <v>42307</v>
      </c>
      <c r="B304" s="5">
        <v>151030</v>
      </c>
      <c r="C304" s="5" t="s">
        <v>2188</v>
      </c>
      <c r="D304" s="5">
        <v>6</v>
      </c>
      <c r="E304" s="5">
        <v>43</v>
      </c>
      <c r="F304" s="32">
        <v>42302</v>
      </c>
      <c r="G304" s="32">
        <v>42308</v>
      </c>
      <c r="H304" s="5">
        <v>10</v>
      </c>
      <c r="I304" s="5" t="s">
        <v>2201</v>
      </c>
      <c r="J304" s="5">
        <v>4</v>
      </c>
      <c r="K304" s="5">
        <v>2015</v>
      </c>
      <c r="L304" s="32">
        <v>42278</v>
      </c>
      <c r="M304" s="32">
        <v>42308</v>
      </c>
    </row>
    <row r="305" spans="1:13" x14ac:dyDescent="0.3">
      <c r="A305" s="56">
        <v>42308</v>
      </c>
      <c r="B305" s="5">
        <v>151031</v>
      </c>
      <c r="C305" s="5" t="s">
        <v>2189</v>
      </c>
      <c r="D305" s="5">
        <v>7</v>
      </c>
      <c r="E305" s="5">
        <v>43</v>
      </c>
      <c r="F305" s="32">
        <v>42302</v>
      </c>
      <c r="G305" s="32">
        <v>42308</v>
      </c>
      <c r="H305" s="5">
        <v>10</v>
      </c>
      <c r="I305" s="5" t="s">
        <v>2201</v>
      </c>
      <c r="J305" s="5">
        <v>4</v>
      </c>
      <c r="K305" s="5">
        <v>2015</v>
      </c>
      <c r="L305" s="32">
        <v>42278</v>
      </c>
      <c r="M305" s="32">
        <v>42308</v>
      </c>
    </row>
    <row r="306" spans="1:13" x14ac:dyDescent="0.3">
      <c r="A306" s="56">
        <v>42309</v>
      </c>
      <c r="B306" s="5">
        <v>151101</v>
      </c>
      <c r="C306" s="5" t="s">
        <v>2190</v>
      </c>
      <c r="D306" s="5">
        <v>1</v>
      </c>
      <c r="E306" s="5">
        <v>44</v>
      </c>
      <c r="F306" s="32">
        <v>42309</v>
      </c>
      <c r="G306" s="32">
        <v>42315</v>
      </c>
      <c r="H306" s="5">
        <v>11</v>
      </c>
      <c r="I306" s="5" t="s">
        <v>2202</v>
      </c>
      <c r="J306" s="5">
        <v>4</v>
      </c>
      <c r="K306" s="5">
        <v>2015</v>
      </c>
      <c r="L306" s="32">
        <v>42309</v>
      </c>
      <c r="M306" s="32">
        <v>42338</v>
      </c>
    </row>
    <row r="307" spans="1:13" x14ac:dyDescent="0.3">
      <c r="A307" s="56">
        <v>42310</v>
      </c>
      <c r="B307" s="5">
        <v>151102</v>
      </c>
      <c r="C307" s="5" t="s">
        <v>2191</v>
      </c>
      <c r="D307" s="5">
        <v>2</v>
      </c>
      <c r="E307" s="5">
        <v>44</v>
      </c>
      <c r="F307" s="32">
        <v>42309</v>
      </c>
      <c r="G307" s="32">
        <v>42315</v>
      </c>
      <c r="H307" s="5">
        <v>11</v>
      </c>
      <c r="I307" s="5" t="s">
        <v>2202</v>
      </c>
      <c r="J307" s="5">
        <v>4</v>
      </c>
      <c r="K307" s="5">
        <v>2015</v>
      </c>
      <c r="L307" s="32">
        <v>42309</v>
      </c>
      <c r="M307" s="32">
        <v>42338</v>
      </c>
    </row>
    <row r="308" spans="1:13" x14ac:dyDescent="0.3">
      <c r="A308" s="56">
        <v>42311</v>
      </c>
      <c r="B308" s="5">
        <v>151103</v>
      </c>
      <c r="C308" s="5" t="s">
        <v>2192</v>
      </c>
      <c r="D308" s="5">
        <v>3</v>
      </c>
      <c r="E308" s="5">
        <v>44</v>
      </c>
      <c r="F308" s="32">
        <v>42309</v>
      </c>
      <c r="G308" s="32">
        <v>42315</v>
      </c>
      <c r="H308" s="5">
        <v>11</v>
      </c>
      <c r="I308" s="5" t="s">
        <v>2202</v>
      </c>
      <c r="J308" s="5">
        <v>4</v>
      </c>
      <c r="K308" s="5">
        <v>2015</v>
      </c>
      <c r="L308" s="32">
        <v>42309</v>
      </c>
      <c r="M308" s="32">
        <v>42338</v>
      </c>
    </row>
    <row r="309" spans="1:13" x14ac:dyDescent="0.3">
      <c r="A309" s="56">
        <v>42312</v>
      </c>
      <c r="B309" s="5">
        <v>151104</v>
      </c>
      <c r="C309" s="5" t="s">
        <v>2193</v>
      </c>
      <c r="D309" s="5">
        <v>4</v>
      </c>
      <c r="E309" s="5">
        <v>44</v>
      </c>
      <c r="F309" s="32">
        <v>42309</v>
      </c>
      <c r="G309" s="32">
        <v>42315</v>
      </c>
      <c r="H309" s="5">
        <v>11</v>
      </c>
      <c r="I309" s="5" t="s">
        <v>2202</v>
      </c>
      <c r="J309" s="5">
        <v>4</v>
      </c>
      <c r="K309" s="5">
        <v>2015</v>
      </c>
      <c r="L309" s="32">
        <v>42309</v>
      </c>
      <c r="M309" s="32">
        <v>42338</v>
      </c>
    </row>
    <row r="310" spans="1:13" x14ac:dyDescent="0.3">
      <c r="A310" s="56">
        <v>42313</v>
      </c>
      <c r="B310" s="5">
        <v>151105</v>
      </c>
      <c r="C310" s="5" t="s">
        <v>2186</v>
      </c>
      <c r="D310" s="5">
        <v>5</v>
      </c>
      <c r="E310" s="5">
        <v>44</v>
      </c>
      <c r="F310" s="32">
        <v>42309</v>
      </c>
      <c r="G310" s="32">
        <v>42315</v>
      </c>
      <c r="H310" s="5">
        <v>11</v>
      </c>
      <c r="I310" s="5" t="s">
        <v>2202</v>
      </c>
      <c r="J310" s="5">
        <v>4</v>
      </c>
      <c r="K310" s="5">
        <v>2015</v>
      </c>
      <c r="L310" s="32">
        <v>42309</v>
      </c>
      <c r="M310" s="32">
        <v>42338</v>
      </c>
    </row>
    <row r="311" spans="1:13" x14ac:dyDescent="0.3">
      <c r="A311" s="56">
        <v>42314</v>
      </c>
      <c r="B311" s="5">
        <v>151106</v>
      </c>
      <c r="C311" s="5" t="s">
        <v>2188</v>
      </c>
      <c r="D311" s="5">
        <v>6</v>
      </c>
      <c r="E311" s="5">
        <v>44</v>
      </c>
      <c r="F311" s="32">
        <v>42309</v>
      </c>
      <c r="G311" s="32">
        <v>42315</v>
      </c>
      <c r="H311" s="5">
        <v>11</v>
      </c>
      <c r="I311" s="5" t="s">
        <v>2202</v>
      </c>
      <c r="J311" s="5">
        <v>4</v>
      </c>
      <c r="K311" s="5">
        <v>2015</v>
      </c>
      <c r="L311" s="32">
        <v>42309</v>
      </c>
      <c r="M311" s="32">
        <v>42338</v>
      </c>
    </row>
    <row r="312" spans="1:13" x14ac:dyDescent="0.3">
      <c r="A312" s="56">
        <v>42315</v>
      </c>
      <c r="B312" s="5">
        <v>151107</v>
      </c>
      <c r="C312" s="5" t="s">
        <v>2189</v>
      </c>
      <c r="D312" s="5">
        <v>7</v>
      </c>
      <c r="E312" s="5">
        <v>44</v>
      </c>
      <c r="F312" s="32">
        <v>42309</v>
      </c>
      <c r="G312" s="32">
        <v>42315</v>
      </c>
      <c r="H312" s="5">
        <v>11</v>
      </c>
      <c r="I312" s="5" t="s">
        <v>2202</v>
      </c>
      <c r="J312" s="5">
        <v>4</v>
      </c>
      <c r="K312" s="5">
        <v>2015</v>
      </c>
      <c r="L312" s="32">
        <v>42309</v>
      </c>
      <c r="M312" s="32">
        <v>42338</v>
      </c>
    </row>
    <row r="313" spans="1:13" x14ac:dyDescent="0.3">
      <c r="A313" s="56">
        <v>42316</v>
      </c>
      <c r="B313" s="5">
        <v>151108</v>
      </c>
      <c r="C313" s="5" t="s">
        <v>2190</v>
      </c>
      <c r="D313" s="5">
        <v>1</v>
      </c>
      <c r="E313" s="5">
        <v>45</v>
      </c>
      <c r="F313" s="32">
        <v>42316</v>
      </c>
      <c r="G313" s="32">
        <v>42322</v>
      </c>
      <c r="H313" s="5">
        <v>11</v>
      </c>
      <c r="I313" s="5" t="s">
        <v>2202</v>
      </c>
      <c r="J313" s="5">
        <v>4</v>
      </c>
      <c r="K313" s="5">
        <v>2015</v>
      </c>
      <c r="L313" s="32">
        <v>42309</v>
      </c>
      <c r="M313" s="32">
        <v>42338</v>
      </c>
    </row>
    <row r="314" spans="1:13" x14ac:dyDescent="0.3">
      <c r="A314" s="56">
        <v>42317</v>
      </c>
      <c r="B314" s="5">
        <v>151109</v>
      </c>
      <c r="C314" s="5" t="s">
        <v>2191</v>
      </c>
      <c r="D314" s="5">
        <v>2</v>
      </c>
      <c r="E314" s="5">
        <v>45</v>
      </c>
      <c r="F314" s="32">
        <v>42316</v>
      </c>
      <c r="G314" s="32">
        <v>42322</v>
      </c>
      <c r="H314" s="5">
        <v>11</v>
      </c>
      <c r="I314" s="5" t="s">
        <v>2202</v>
      </c>
      <c r="J314" s="5">
        <v>4</v>
      </c>
      <c r="K314" s="5">
        <v>2015</v>
      </c>
      <c r="L314" s="32">
        <v>42309</v>
      </c>
      <c r="M314" s="32">
        <v>42338</v>
      </c>
    </row>
    <row r="315" spans="1:13" x14ac:dyDescent="0.3">
      <c r="A315" s="56">
        <v>42318</v>
      </c>
      <c r="B315" s="5">
        <v>151110</v>
      </c>
      <c r="C315" s="5" t="s">
        <v>2192</v>
      </c>
      <c r="D315" s="5">
        <v>3</v>
      </c>
      <c r="E315" s="5">
        <v>45</v>
      </c>
      <c r="F315" s="32">
        <v>42316</v>
      </c>
      <c r="G315" s="32">
        <v>42322</v>
      </c>
      <c r="H315" s="5">
        <v>11</v>
      </c>
      <c r="I315" s="5" t="s">
        <v>2202</v>
      </c>
      <c r="J315" s="5">
        <v>4</v>
      </c>
      <c r="K315" s="5">
        <v>2015</v>
      </c>
      <c r="L315" s="32">
        <v>42309</v>
      </c>
      <c r="M315" s="32">
        <v>42338</v>
      </c>
    </row>
    <row r="316" spans="1:13" x14ac:dyDescent="0.3">
      <c r="A316" s="56">
        <v>42319</v>
      </c>
      <c r="B316" s="5">
        <v>151111</v>
      </c>
      <c r="C316" s="5" t="s">
        <v>2193</v>
      </c>
      <c r="D316" s="5">
        <v>4</v>
      </c>
      <c r="E316" s="5">
        <v>45</v>
      </c>
      <c r="F316" s="32">
        <v>42316</v>
      </c>
      <c r="G316" s="32">
        <v>42322</v>
      </c>
      <c r="H316" s="5">
        <v>11</v>
      </c>
      <c r="I316" s="5" t="s">
        <v>2202</v>
      </c>
      <c r="J316" s="5">
        <v>4</v>
      </c>
      <c r="K316" s="5">
        <v>2015</v>
      </c>
      <c r="L316" s="32">
        <v>42309</v>
      </c>
      <c r="M316" s="32">
        <v>42338</v>
      </c>
    </row>
    <row r="317" spans="1:13" x14ac:dyDescent="0.3">
      <c r="A317" s="56">
        <v>42320</v>
      </c>
      <c r="B317" s="5">
        <v>151112</v>
      </c>
      <c r="C317" s="5" t="s">
        <v>2186</v>
      </c>
      <c r="D317" s="5">
        <v>5</v>
      </c>
      <c r="E317" s="5">
        <v>45</v>
      </c>
      <c r="F317" s="32">
        <v>42316</v>
      </c>
      <c r="G317" s="32">
        <v>42322</v>
      </c>
      <c r="H317" s="5">
        <v>11</v>
      </c>
      <c r="I317" s="5" t="s">
        <v>2202</v>
      </c>
      <c r="J317" s="5">
        <v>4</v>
      </c>
      <c r="K317" s="5">
        <v>2015</v>
      </c>
      <c r="L317" s="32">
        <v>42309</v>
      </c>
      <c r="M317" s="32">
        <v>42338</v>
      </c>
    </row>
    <row r="318" spans="1:13" x14ac:dyDescent="0.3">
      <c r="A318" s="56">
        <v>42321</v>
      </c>
      <c r="B318" s="5">
        <v>151113</v>
      </c>
      <c r="C318" s="5" t="s">
        <v>2188</v>
      </c>
      <c r="D318" s="5">
        <v>6</v>
      </c>
      <c r="E318" s="5">
        <v>45</v>
      </c>
      <c r="F318" s="32">
        <v>42316</v>
      </c>
      <c r="G318" s="32">
        <v>42322</v>
      </c>
      <c r="H318" s="5">
        <v>11</v>
      </c>
      <c r="I318" s="5" t="s">
        <v>2202</v>
      </c>
      <c r="J318" s="5">
        <v>4</v>
      </c>
      <c r="K318" s="5">
        <v>2015</v>
      </c>
      <c r="L318" s="32">
        <v>42309</v>
      </c>
      <c r="M318" s="32">
        <v>42338</v>
      </c>
    </row>
    <row r="319" spans="1:13" x14ac:dyDescent="0.3">
      <c r="A319" s="56">
        <v>42322</v>
      </c>
      <c r="B319" s="5">
        <v>151114</v>
      </c>
      <c r="C319" s="5" t="s">
        <v>2189</v>
      </c>
      <c r="D319" s="5">
        <v>7</v>
      </c>
      <c r="E319" s="5">
        <v>45</v>
      </c>
      <c r="F319" s="32">
        <v>42316</v>
      </c>
      <c r="G319" s="32">
        <v>42322</v>
      </c>
      <c r="H319" s="5">
        <v>11</v>
      </c>
      <c r="I319" s="5" t="s">
        <v>2202</v>
      </c>
      <c r="J319" s="5">
        <v>4</v>
      </c>
      <c r="K319" s="5">
        <v>2015</v>
      </c>
      <c r="L319" s="32">
        <v>42309</v>
      </c>
      <c r="M319" s="32">
        <v>42338</v>
      </c>
    </row>
    <row r="320" spans="1:13" x14ac:dyDescent="0.3">
      <c r="A320" s="56">
        <v>42323</v>
      </c>
      <c r="B320" s="5">
        <v>151115</v>
      </c>
      <c r="C320" s="5" t="s">
        <v>2190</v>
      </c>
      <c r="D320" s="5">
        <v>1</v>
      </c>
      <c r="E320" s="5">
        <v>46</v>
      </c>
      <c r="F320" s="32">
        <v>42323</v>
      </c>
      <c r="G320" s="32">
        <v>42329</v>
      </c>
      <c r="H320" s="5">
        <v>11</v>
      </c>
      <c r="I320" s="5" t="s">
        <v>2202</v>
      </c>
      <c r="J320" s="5">
        <v>4</v>
      </c>
      <c r="K320" s="5">
        <v>2015</v>
      </c>
      <c r="L320" s="32">
        <v>42309</v>
      </c>
      <c r="M320" s="32">
        <v>42338</v>
      </c>
    </row>
    <row r="321" spans="1:13" x14ac:dyDescent="0.3">
      <c r="A321" s="56">
        <v>42324</v>
      </c>
      <c r="B321" s="5">
        <v>151116</v>
      </c>
      <c r="C321" s="5" t="s">
        <v>2191</v>
      </c>
      <c r="D321" s="5">
        <v>2</v>
      </c>
      <c r="E321" s="5">
        <v>46</v>
      </c>
      <c r="F321" s="32">
        <v>42323</v>
      </c>
      <c r="G321" s="32">
        <v>42329</v>
      </c>
      <c r="H321" s="5">
        <v>11</v>
      </c>
      <c r="I321" s="5" t="s">
        <v>2202</v>
      </c>
      <c r="J321" s="5">
        <v>4</v>
      </c>
      <c r="K321" s="5">
        <v>2015</v>
      </c>
      <c r="L321" s="32">
        <v>42309</v>
      </c>
      <c r="M321" s="32">
        <v>42338</v>
      </c>
    </row>
    <row r="322" spans="1:13" x14ac:dyDescent="0.3">
      <c r="A322" s="56">
        <v>42325</v>
      </c>
      <c r="B322" s="5">
        <v>151117</v>
      </c>
      <c r="C322" s="5" t="s">
        <v>2192</v>
      </c>
      <c r="D322" s="5">
        <v>3</v>
      </c>
      <c r="E322" s="5">
        <v>46</v>
      </c>
      <c r="F322" s="32">
        <v>42323</v>
      </c>
      <c r="G322" s="32">
        <v>42329</v>
      </c>
      <c r="H322" s="5">
        <v>11</v>
      </c>
      <c r="I322" s="5" t="s">
        <v>2202</v>
      </c>
      <c r="J322" s="5">
        <v>4</v>
      </c>
      <c r="K322" s="5">
        <v>2015</v>
      </c>
      <c r="L322" s="32">
        <v>42309</v>
      </c>
      <c r="M322" s="32">
        <v>42338</v>
      </c>
    </row>
    <row r="323" spans="1:13" x14ac:dyDescent="0.3">
      <c r="A323" s="56">
        <v>42326</v>
      </c>
      <c r="B323" s="5">
        <v>151118</v>
      </c>
      <c r="C323" s="5" t="s">
        <v>2193</v>
      </c>
      <c r="D323" s="5">
        <v>4</v>
      </c>
      <c r="E323" s="5">
        <v>46</v>
      </c>
      <c r="F323" s="32">
        <v>42323</v>
      </c>
      <c r="G323" s="32">
        <v>42329</v>
      </c>
      <c r="H323" s="5">
        <v>11</v>
      </c>
      <c r="I323" s="5" t="s">
        <v>2202</v>
      </c>
      <c r="J323" s="5">
        <v>4</v>
      </c>
      <c r="K323" s="5">
        <v>2015</v>
      </c>
      <c r="L323" s="32">
        <v>42309</v>
      </c>
      <c r="M323" s="32">
        <v>42338</v>
      </c>
    </row>
    <row r="324" spans="1:13" x14ac:dyDescent="0.3">
      <c r="A324" s="56">
        <v>42327</v>
      </c>
      <c r="B324" s="5">
        <v>151119</v>
      </c>
      <c r="C324" s="5" t="s">
        <v>2186</v>
      </c>
      <c r="D324" s="5">
        <v>5</v>
      </c>
      <c r="E324" s="5">
        <v>46</v>
      </c>
      <c r="F324" s="32">
        <v>42323</v>
      </c>
      <c r="G324" s="32">
        <v>42329</v>
      </c>
      <c r="H324" s="5">
        <v>11</v>
      </c>
      <c r="I324" s="5" t="s">
        <v>2202</v>
      </c>
      <c r="J324" s="5">
        <v>4</v>
      </c>
      <c r="K324" s="5">
        <v>2015</v>
      </c>
      <c r="L324" s="32">
        <v>42309</v>
      </c>
      <c r="M324" s="32">
        <v>42338</v>
      </c>
    </row>
    <row r="325" spans="1:13" x14ac:dyDescent="0.3">
      <c r="A325" s="56">
        <v>42328</v>
      </c>
      <c r="B325" s="5">
        <v>151120</v>
      </c>
      <c r="C325" s="5" t="s">
        <v>2188</v>
      </c>
      <c r="D325" s="5">
        <v>6</v>
      </c>
      <c r="E325" s="5">
        <v>46</v>
      </c>
      <c r="F325" s="32">
        <v>42323</v>
      </c>
      <c r="G325" s="32">
        <v>42329</v>
      </c>
      <c r="H325" s="5">
        <v>11</v>
      </c>
      <c r="I325" s="5" t="s">
        <v>2202</v>
      </c>
      <c r="J325" s="5">
        <v>4</v>
      </c>
      <c r="K325" s="5">
        <v>2015</v>
      </c>
      <c r="L325" s="32">
        <v>42309</v>
      </c>
      <c r="M325" s="32">
        <v>42338</v>
      </c>
    </row>
    <row r="326" spans="1:13" x14ac:dyDescent="0.3">
      <c r="A326" s="56">
        <v>42329</v>
      </c>
      <c r="B326" s="5">
        <v>151121</v>
      </c>
      <c r="C326" s="5" t="s">
        <v>2189</v>
      </c>
      <c r="D326" s="5">
        <v>7</v>
      </c>
      <c r="E326" s="5">
        <v>46</v>
      </c>
      <c r="F326" s="32">
        <v>42323</v>
      </c>
      <c r="G326" s="32">
        <v>42329</v>
      </c>
      <c r="H326" s="5">
        <v>11</v>
      </c>
      <c r="I326" s="5" t="s">
        <v>2202</v>
      </c>
      <c r="J326" s="5">
        <v>4</v>
      </c>
      <c r="K326" s="5">
        <v>2015</v>
      </c>
      <c r="L326" s="32">
        <v>42309</v>
      </c>
      <c r="M326" s="32">
        <v>42338</v>
      </c>
    </row>
    <row r="327" spans="1:13" x14ac:dyDescent="0.3">
      <c r="A327" s="56">
        <v>42330</v>
      </c>
      <c r="B327" s="5">
        <v>151122</v>
      </c>
      <c r="C327" s="5" t="s">
        <v>2190</v>
      </c>
      <c r="D327" s="5">
        <v>1</v>
      </c>
      <c r="E327" s="5">
        <v>47</v>
      </c>
      <c r="F327" s="32">
        <v>42330</v>
      </c>
      <c r="G327" s="32">
        <v>42336</v>
      </c>
      <c r="H327" s="5">
        <v>11</v>
      </c>
      <c r="I327" s="5" t="s">
        <v>2202</v>
      </c>
      <c r="J327" s="5">
        <v>4</v>
      </c>
      <c r="K327" s="5">
        <v>2015</v>
      </c>
      <c r="L327" s="32">
        <v>42309</v>
      </c>
      <c r="M327" s="32">
        <v>42338</v>
      </c>
    </row>
    <row r="328" spans="1:13" x14ac:dyDescent="0.3">
      <c r="A328" s="56">
        <v>42331</v>
      </c>
      <c r="B328" s="5">
        <v>151123</v>
      </c>
      <c r="C328" s="5" t="s">
        <v>2191</v>
      </c>
      <c r="D328" s="5">
        <v>2</v>
      </c>
      <c r="E328" s="5">
        <v>47</v>
      </c>
      <c r="F328" s="32">
        <v>42330</v>
      </c>
      <c r="G328" s="32">
        <v>42336</v>
      </c>
      <c r="H328" s="5">
        <v>11</v>
      </c>
      <c r="I328" s="5" t="s">
        <v>2202</v>
      </c>
      <c r="J328" s="5">
        <v>4</v>
      </c>
      <c r="K328" s="5">
        <v>2015</v>
      </c>
      <c r="L328" s="32">
        <v>42309</v>
      </c>
      <c r="M328" s="32">
        <v>42338</v>
      </c>
    </row>
    <row r="329" spans="1:13" x14ac:dyDescent="0.3">
      <c r="A329" s="56">
        <v>42332</v>
      </c>
      <c r="B329" s="5">
        <v>151124</v>
      </c>
      <c r="C329" s="5" t="s">
        <v>2192</v>
      </c>
      <c r="D329" s="5">
        <v>3</v>
      </c>
      <c r="E329" s="5">
        <v>47</v>
      </c>
      <c r="F329" s="32">
        <v>42330</v>
      </c>
      <c r="G329" s="32">
        <v>42336</v>
      </c>
      <c r="H329" s="5">
        <v>11</v>
      </c>
      <c r="I329" s="5" t="s">
        <v>2202</v>
      </c>
      <c r="J329" s="5">
        <v>4</v>
      </c>
      <c r="K329" s="5">
        <v>2015</v>
      </c>
      <c r="L329" s="32">
        <v>42309</v>
      </c>
      <c r="M329" s="32">
        <v>42338</v>
      </c>
    </row>
    <row r="330" spans="1:13" x14ac:dyDescent="0.3">
      <c r="A330" s="56">
        <v>42333</v>
      </c>
      <c r="B330" s="5">
        <v>151125</v>
      </c>
      <c r="C330" s="5" t="s">
        <v>2193</v>
      </c>
      <c r="D330" s="5">
        <v>4</v>
      </c>
      <c r="E330" s="5">
        <v>47</v>
      </c>
      <c r="F330" s="32">
        <v>42330</v>
      </c>
      <c r="G330" s="32">
        <v>42336</v>
      </c>
      <c r="H330" s="5">
        <v>11</v>
      </c>
      <c r="I330" s="5" t="s">
        <v>2202</v>
      </c>
      <c r="J330" s="5">
        <v>4</v>
      </c>
      <c r="K330" s="5">
        <v>2015</v>
      </c>
      <c r="L330" s="32">
        <v>42309</v>
      </c>
      <c r="M330" s="32">
        <v>42338</v>
      </c>
    </row>
    <row r="331" spans="1:13" x14ac:dyDescent="0.3">
      <c r="A331" s="56">
        <v>42334</v>
      </c>
      <c r="B331" s="5">
        <v>151126</v>
      </c>
      <c r="C331" s="5" t="s">
        <v>2186</v>
      </c>
      <c r="D331" s="5">
        <v>5</v>
      </c>
      <c r="E331" s="5">
        <v>47</v>
      </c>
      <c r="F331" s="32">
        <v>42330</v>
      </c>
      <c r="G331" s="32">
        <v>42336</v>
      </c>
      <c r="H331" s="5">
        <v>11</v>
      </c>
      <c r="I331" s="5" t="s">
        <v>2202</v>
      </c>
      <c r="J331" s="5">
        <v>4</v>
      </c>
      <c r="K331" s="5">
        <v>2015</v>
      </c>
      <c r="L331" s="32">
        <v>42309</v>
      </c>
      <c r="M331" s="32">
        <v>42338</v>
      </c>
    </row>
    <row r="332" spans="1:13" x14ac:dyDescent="0.3">
      <c r="A332" s="56">
        <v>42335</v>
      </c>
      <c r="B332" s="5">
        <v>151127</v>
      </c>
      <c r="C332" s="5" t="s">
        <v>2188</v>
      </c>
      <c r="D332" s="5">
        <v>6</v>
      </c>
      <c r="E332" s="5">
        <v>47</v>
      </c>
      <c r="F332" s="32">
        <v>42330</v>
      </c>
      <c r="G332" s="32">
        <v>42336</v>
      </c>
      <c r="H332" s="5">
        <v>11</v>
      </c>
      <c r="I332" s="5" t="s">
        <v>2202</v>
      </c>
      <c r="J332" s="5">
        <v>4</v>
      </c>
      <c r="K332" s="5">
        <v>2015</v>
      </c>
      <c r="L332" s="32">
        <v>42309</v>
      </c>
      <c r="M332" s="32">
        <v>42338</v>
      </c>
    </row>
    <row r="333" spans="1:13" x14ac:dyDescent="0.3">
      <c r="A333" s="56">
        <v>42336</v>
      </c>
      <c r="B333" s="5">
        <v>151128</v>
      </c>
      <c r="C333" s="5" t="s">
        <v>2189</v>
      </c>
      <c r="D333" s="5">
        <v>7</v>
      </c>
      <c r="E333" s="5">
        <v>47</v>
      </c>
      <c r="F333" s="32">
        <v>42330</v>
      </c>
      <c r="G333" s="32">
        <v>42336</v>
      </c>
      <c r="H333" s="5">
        <v>11</v>
      </c>
      <c r="I333" s="5" t="s">
        <v>2202</v>
      </c>
      <c r="J333" s="5">
        <v>4</v>
      </c>
      <c r="K333" s="5">
        <v>2015</v>
      </c>
      <c r="L333" s="32">
        <v>42309</v>
      </c>
      <c r="M333" s="32">
        <v>42338</v>
      </c>
    </row>
    <row r="334" spans="1:13" x14ac:dyDescent="0.3">
      <c r="A334" s="56">
        <v>42337</v>
      </c>
      <c r="B334" s="5">
        <v>151129</v>
      </c>
      <c r="C334" s="5" t="s">
        <v>2190</v>
      </c>
      <c r="D334" s="5">
        <v>1</v>
      </c>
      <c r="E334" s="5">
        <v>48</v>
      </c>
      <c r="F334" s="32">
        <v>42337</v>
      </c>
      <c r="G334" s="32">
        <v>42343</v>
      </c>
      <c r="H334" s="5">
        <v>11</v>
      </c>
      <c r="I334" s="5" t="s">
        <v>2202</v>
      </c>
      <c r="J334" s="5">
        <v>4</v>
      </c>
      <c r="K334" s="5">
        <v>2015</v>
      </c>
      <c r="L334" s="32">
        <v>42309</v>
      </c>
      <c r="M334" s="32">
        <v>42338</v>
      </c>
    </row>
    <row r="335" spans="1:13" x14ac:dyDescent="0.3">
      <c r="A335" s="56">
        <v>42338</v>
      </c>
      <c r="B335" s="5">
        <v>151130</v>
      </c>
      <c r="C335" s="5" t="s">
        <v>2191</v>
      </c>
      <c r="D335" s="5">
        <v>2</v>
      </c>
      <c r="E335" s="5">
        <v>48</v>
      </c>
      <c r="F335" s="32">
        <v>42337</v>
      </c>
      <c r="G335" s="32">
        <v>42343</v>
      </c>
      <c r="H335" s="5">
        <v>11</v>
      </c>
      <c r="I335" s="5" t="s">
        <v>2202</v>
      </c>
      <c r="J335" s="5">
        <v>4</v>
      </c>
      <c r="K335" s="5">
        <v>2015</v>
      </c>
      <c r="L335" s="32">
        <v>42309</v>
      </c>
      <c r="M335" s="32">
        <v>42338</v>
      </c>
    </row>
    <row r="336" spans="1:13" x14ac:dyDescent="0.3">
      <c r="A336" s="56">
        <v>42339</v>
      </c>
      <c r="B336" s="5">
        <v>151201</v>
      </c>
      <c r="C336" s="5" t="s">
        <v>2192</v>
      </c>
      <c r="D336" s="5">
        <v>3</v>
      </c>
      <c r="E336" s="5">
        <v>48</v>
      </c>
      <c r="F336" s="32">
        <v>42337</v>
      </c>
      <c r="G336" s="32">
        <v>42343</v>
      </c>
      <c r="H336" s="5">
        <v>12</v>
      </c>
      <c r="I336" s="5" t="s">
        <v>2203</v>
      </c>
      <c r="J336" s="5">
        <v>4</v>
      </c>
      <c r="K336" s="5">
        <v>2015</v>
      </c>
      <c r="L336" s="32">
        <v>42339</v>
      </c>
      <c r="M336" s="32">
        <v>42369</v>
      </c>
    </row>
    <row r="337" spans="1:13" x14ac:dyDescent="0.3">
      <c r="A337" s="56">
        <v>42340</v>
      </c>
      <c r="B337" s="5">
        <v>151202</v>
      </c>
      <c r="C337" s="5" t="s">
        <v>2193</v>
      </c>
      <c r="D337" s="5">
        <v>4</v>
      </c>
      <c r="E337" s="5">
        <v>48</v>
      </c>
      <c r="F337" s="32">
        <v>42337</v>
      </c>
      <c r="G337" s="32">
        <v>42343</v>
      </c>
      <c r="H337" s="5">
        <v>12</v>
      </c>
      <c r="I337" s="5" t="s">
        <v>2203</v>
      </c>
      <c r="J337" s="5">
        <v>4</v>
      </c>
      <c r="K337" s="5">
        <v>2015</v>
      </c>
      <c r="L337" s="32">
        <v>42339</v>
      </c>
      <c r="M337" s="32">
        <v>42369</v>
      </c>
    </row>
    <row r="338" spans="1:13" x14ac:dyDescent="0.3">
      <c r="A338" s="56">
        <v>42341</v>
      </c>
      <c r="B338" s="5">
        <v>151203</v>
      </c>
      <c r="C338" s="5" t="s">
        <v>2186</v>
      </c>
      <c r="D338" s="5">
        <v>5</v>
      </c>
      <c r="E338" s="5">
        <v>48</v>
      </c>
      <c r="F338" s="32">
        <v>42337</v>
      </c>
      <c r="G338" s="32">
        <v>42343</v>
      </c>
      <c r="H338" s="5">
        <v>12</v>
      </c>
      <c r="I338" s="5" t="s">
        <v>2203</v>
      </c>
      <c r="J338" s="5">
        <v>4</v>
      </c>
      <c r="K338" s="5">
        <v>2015</v>
      </c>
      <c r="L338" s="32">
        <v>42339</v>
      </c>
      <c r="M338" s="32">
        <v>42369</v>
      </c>
    </row>
    <row r="339" spans="1:13" x14ac:dyDescent="0.3">
      <c r="A339" s="56">
        <v>42342</v>
      </c>
      <c r="B339" s="5">
        <v>151204</v>
      </c>
      <c r="C339" s="5" t="s">
        <v>2188</v>
      </c>
      <c r="D339" s="5">
        <v>6</v>
      </c>
      <c r="E339" s="5">
        <v>48</v>
      </c>
      <c r="F339" s="32">
        <v>42337</v>
      </c>
      <c r="G339" s="32">
        <v>42343</v>
      </c>
      <c r="H339" s="5">
        <v>12</v>
      </c>
      <c r="I339" s="5" t="s">
        <v>2203</v>
      </c>
      <c r="J339" s="5">
        <v>4</v>
      </c>
      <c r="K339" s="5">
        <v>2015</v>
      </c>
      <c r="L339" s="32">
        <v>42339</v>
      </c>
      <c r="M339" s="32">
        <v>42369</v>
      </c>
    </row>
    <row r="340" spans="1:13" x14ac:dyDescent="0.3">
      <c r="A340" s="56">
        <v>42343</v>
      </c>
      <c r="B340" s="5">
        <v>151205</v>
      </c>
      <c r="C340" s="5" t="s">
        <v>2189</v>
      </c>
      <c r="D340" s="5">
        <v>7</v>
      </c>
      <c r="E340" s="5">
        <v>48</v>
      </c>
      <c r="F340" s="32">
        <v>42337</v>
      </c>
      <c r="G340" s="32">
        <v>42343</v>
      </c>
      <c r="H340" s="5">
        <v>12</v>
      </c>
      <c r="I340" s="5" t="s">
        <v>2203</v>
      </c>
      <c r="J340" s="5">
        <v>4</v>
      </c>
      <c r="K340" s="5">
        <v>2015</v>
      </c>
      <c r="L340" s="32">
        <v>42339</v>
      </c>
      <c r="M340" s="32">
        <v>42369</v>
      </c>
    </row>
    <row r="341" spans="1:13" x14ac:dyDescent="0.3">
      <c r="A341" s="56">
        <v>42344</v>
      </c>
      <c r="B341" s="5">
        <v>151206</v>
      </c>
      <c r="C341" s="5" t="s">
        <v>2190</v>
      </c>
      <c r="D341" s="5">
        <v>1</v>
      </c>
      <c r="E341" s="5">
        <v>49</v>
      </c>
      <c r="F341" s="32">
        <v>42344</v>
      </c>
      <c r="G341" s="32">
        <v>42350</v>
      </c>
      <c r="H341" s="5">
        <v>12</v>
      </c>
      <c r="I341" s="5" t="s">
        <v>2203</v>
      </c>
      <c r="J341" s="5">
        <v>4</v>
      </c>
      <c r="K341" s="5">
        <v>2015</v>
      </c>
      <c r="L341" s="32">
        <v>42339</v>
      </c>
      <c r="M341" s="32">
        <v>42369</v>
      </c>
    </row>
    <row r="342" spans="1:13" x14ac:dyDescent="0.3">
      <c r="A342" s="56">
        <v>42345</v>
      </c>
      <c r="B342" s="5">
        <v>151207</v>
      </c>
      <c r="C342" s="5" t="s">
        <v>2191</v>
      </c>
      <c r="D342" s="5">
        <v>2</v>
      </c>
      <c r="E342" s="5">
        <v>49</v>
      </c>
      <c r="F342" s="32">
        <v>42344</v>
      </c>
      <c r="G342" s="32">
        <v>42350</v>
      </c>
      <c r="H342" s="5">
        <v>12</v>
      </c>
      <c r="I342" s="5" t="s">
        <v>2203</v>
      </c>
      <c r="J342" s="5">
        <v>4</v>
      </c>
      <c r="K342" s="5">
        <v>2015</v>
      </c>
      <c r="L342" s="32">
        <v>42339</v>
      </c>
      <c r="M342" s="32">
        <v>42369</v>
      </c>
    </row>
    <row r="343" spans="1:13" x14ac:dyDescent="0.3">
      <c r="A343" s="56">
        <v>42346</v>
      </c>
      <c r="B343" s="5">
        <v>151208</v>
      </c>
      <c r="C343" s="5" t="s">
        <v>2192</v>
      </c>
      <c r="D343" s="5">
        <v>3</v>
      </c>
      <c r="E343" s="5">
        <v>49</v>
      </c>
      <c r="F343" s="32">
        <v>42344</v>
      </c>
      <c r="G343" s="32">
        <v>42350</v>
      </c>
      <c r="H343" s="5">
        <v>12</v>
      </c>
      <c r="I343" s="5" t="s">
        <v>2203</v>
      </c>
      <c r="J343" s="5">
        <v>4</v>
      </c>
      <c r="K343" s="5">
        <v>2015</v>
      </c>
      <c r="L343" s="32">
        <v>42339</v>
      </c>
      <c r="M343" s="32">
        <v>42369</v>
      </c>
    </row>
    <row r="344" spans="1:13" x14ac:dyDescent="0.3">
      <c r="A344" s="56">
        <v>42347</v>
      </c>
      <c r="B344" s="5">
        <v>151209</v>
      </c>
      <c r="C344" s="5" t="s">
        <v>2193</v>
      </c>
      <c r="D344" s="5">
        <v>4</v>
      </c>
      <c r="E344" s="5">
        <v>49</v>
      </c>
      <c r="F344" s="32">
        <v>42344</v>
      </c>
      <c r="G344" s="32">
        <v>42350</v>
      </c>
      <c r="H344" s="5">
        <v>12</v>
      </c>
      <c r="I344" s="5" t="s">
        <v>2203</v>
      </c>
      <c r="J344" s="5">
        <v>4</v>
      </c>
      <c r="K344" s="5">
        <v>2015</v>
      </c>
      <c r="L344" s="32">
        <v>42339</v>
      </c>
      <c r="M344" s="32">
        <v>42369</v>
      </c>
    </row>
    <row r="345" spans="1:13" x14ac:dyDescent="0.3">
      <c r="A345" s="56">
        <v>42348</v>
      </c>
      <c r="B345" s="5">
        <v>151210</v>
      </c>
      <c r="C345" s="5" t="s">
        <v>2186</v>
      </c>
      <c r="D345" s="5">
        <v>5</v>
      </c>
      <c r="E345" s="5">
        <v>49</v>
      </c>
      <c r="F345" s="32">
        <v>42344</v>
      </c>
      <c r="G345" s="32">
        <v>42350</v>
      </c>
      <c r="H345" s="5">
        <v>12</v>
      </c>
      <c r="I345" s="5" t="s">
        <v>2203</v>
      </c>
      <c r="J345" s="5">
        <v>4</v>
      </c>
      <c r="K345" s="5">
        <v>2015</v>
      </c>
      <c r="L345" s="32">
        <v>42339</v>
      </c>
      <c r="M345" s="32">
        <v>42369</v>
      </c>
    </row>
    <row r="346" spans="1:13" x14ac:dyDescent="0.3">
      <c r="A346" s="56">
        <v>42349</v>
      </c>
      <c r="B346" s="5">
        <v>151211</v>
      </c>
      <c r="C346" s="5" t="s">
        <v>2188</v>
      </c>
      <c r="D346" s="5">
        <v>6</v>
      </c>
      <c r="E346" s="5">
        <v>49</v>
      </c>
      <c r="F346" s="32">
        <v>42344</v>
      </c>
      <c r="G346" s="32">
        <v>42350</v>
      </c>
      <c r="H346" s="5">
        <v>12</v>
      </c>
      <c r="I346" s="5" t="s">
        <v>2203</v>
      </c>
      <c r="J346" s="5">
        <v>4</v>
      </c>
      <c r="K346" s="5">
        <v>2015</v>
      </c>
      <c r="L346" s="32">
        <v>42339</v>
      </c>
      <c r="M346" s="32">
        <v>42369</v>
      </c>
    </row>
    <row r="347" spans="1:13" x14ac:dyDescent="0.3">
      <c r="A347" s="56">
        <v>42350</v>
      </c>
      <c r="B347" s="5">
        <v>151212</v>
      </c>
      <c r="C347" s="5" t="s">
        <v>2189</v>
      </c>
      <c r="D347" s="5">
        <v>7</v>
      </c>
      <c r="E347" s="5">
        <v>49</v>
      </c>
      <c r="F347" s="32">
        <v>42344</v>
      </c>
      <c r="G347" s="32">
        <v>42350</v>
      </c>
      <c r="H347" s="5">
        <v>12</v>
      </c>
      <c r="I347" s="5" t="s">
        <v>2203</v>
      </c>
      <c r="J347" s="5">
        <v>4</v>
      </c>
      <c r="K347" s="5">
        <v>2015</v>
      </c>
      <c r="L347" s="32">
        <v>42339</v>
      </c>
      <c r="M347" s="32">
        <v>42369</v>
      </c>
    </row>
    <row r="348" spans="1:13" x14ac:dyDescent="0.3">
      <c r="A348" s="56">
        <v>42351</v>
      </c>
      <c r="B348" s="5">
        <v>151213</v>
      </c>
      <c r="C348" s="5" t="s">
        <v>2190</v>
      </c>
      <c r="D348" s="5">
        <v>1</v>
      </c>
      <c r="E348" s="5">
        <v>50</v>
      </c>
      <c r="F348" s="32">
        <v>42351</v>
      </c>
      <c r="G348" s="32">
        <v>42357</v>
      </c>
      <c r="H348" s="5">
        <v>12</v>
      </c>
      <c r="I348" s="5" t="s">
        <v>2203</v>
      </c>
      <c r="J348" s="5">
        <v>4</v>
      </c>
      <c r="K348" s="5">
        <v>2015</v>
      </c>
      <c r="L348" s="32">
        <v>42339</v>
      </c>
      <c r="M348" s="32">
        <v>42369</v>
      </c>
    </row>
    <row r="349" spans="1:13" x14ac:dyDescent="0.3">
      <c r="A349" s="56">
        <v>42352</v>
      </c>
      <c r="B349" s="5">
        <v>151214</v>
      </c>
      <c r="C349" s="5" t="s">
        <v>2191</v>
      </c>
      <c r="D349" s="5">
        <v>2</v>
      </c>
      <c r="E349" s="5">
        <v>50</v>
      </c>
      <c r="F349" s="32">
        <v>42351</v>
      </c>
      <c r="G349" s="32">
        <v>42357</v>
      </c>
      <c r="H349" s="5">
        <v>12</v>
      </c>
      <c r="I349" s="5" t="s">
        <v>2203</v>
      </c>
      <c r="J349" s="5">
        <v>4</v>
      </c>
      <c r="K349" s="5">
        <v>2015</v>
      </c>
      <c r="L349" s="32">
        <v>42339</v>
      </c>
      <c r="M349" s="32">
        <v>42369</v>
      </c>
    </row>
    <row r="350" spans="1:13" x14ac:dyDescent="0.3">
      <c r="A350" s="56">
        <v>42353</v>
      </c>
      <c r="B350" s="5">
        <v>151215</v>
      </c>
      <c r="C350" s="5" t="s">
        <v>2192</v>
      </c>
      <c r="D350" s="5">
        <v>3</v>
      </c>
      <c r="E350" s="5">
        <v>50</v>
      </c>
      <c r="F350" s="32">
        <v>42351</v>
      </c>
      <c r="G350" s="32">
        <v>42357</v>
      </c>
      <c r="H350" s="5">
        <v>12</v>
      </c>
      <c r="I350" s="5" t="s">
        <v>2203</v>
      </c>
      <c r="J350" s="5">
        <v>4</v>
      </c>
      <c r="K350" s="5">
        <v>2015</v>
      </c>
      <c r="L350" s="32">
        <v>42339</v>
      </c>
      <c r="M350" s="32">
        <v>42369</v>
      </c>
    </row>
    <row r="351" spans="1:13" x14ac:dyDescent="0.3">
      <c r="A351" s="56">
        <v>42354</v>
      </c>
      <c r="B351" s="5">
        <v>151216</v>
      </c>
      <c r="C351" s="5" t="s">
        <v>2193</v>
      </c>
      <c r="D351" s="5">
        <v>4</v>
      </c>
      <c r="E351" s="5">
        <v>50</v>
      </c>
      <c r="F351" s="32">
        <v>42351</v>
      </c>
      <c r="G351" s="32">
        <v>42357</v>
      </c>
      <c r="H351" s="5">
        <v>12</v>
      </c>
      <c r="I351" s="5" t="s">
        <v>2203</v>
      </c>
      <c r="J351" s="5">
        <v>4</v>
      </c>
      <c r="K351" s="5">
        <v>2015</v>
      </c>
      <c r="L351" s="32">
        <v>42339</v>
      </c>
      <c r="M351" s="32">
        <v>42369</v>
      </c>
    </row>
    <row r="352" spans="1:13" x14ac:dyDescent="0.3">
      <c r="A352" s="56">
        <v>42355</v>
      </c>
      <c r="B352" s="5">
        <v>151217</v>
      </c>
      <c r="C352" s="5" t="s">
        <v>2186</v>
      </c>
      <c r="D352" s="5">
        <v>5</v>
      </c>
      <c r="E352" s="5">
        <v>50</v>
      </c>
      <c r="F352" s="32">
        <v>42351</v>
      </c>
      <c r="G352" s="32">
        <v>42357</v>
      </c>
      <c r="H352" s="5">
        <v>12</v>
      </c>
      <c r="I352" s="5" t="s">
        <v>2203</v>
      </c>
      <c r="J352" s="5">
        <v>4</v>
      </c>
      <c r="K352" s="5">
        <v>2015</v>
      </c>
      <c r="L352" s="32">
        <v>42339</v>
      </c>
      <c r="M352" s="32">
        <v>42369</v>
      </c>
    </row>
    <row r="353" spans="1:13" x14ac:dyDescent="0.3">
      <c r="A353" s="56">
        <v>42356</v>
      </c>
      <c r="B353" s="5">
        <v>151218</v>
      </c>
      <c r="C353" s="5" t="s">
        <v>2188</v>
      </c>
      <c r="D353" s="5">
        <v>6</v>
      </c>
      <c r="E353" s="5">
        <v>50</v>
      </c>
      <c r="F353" s="32">
        <v>42351</v>
      </c>
      <c r="G353" s="32">
        <v>42357</v>
      </c>
      <c r="H353" s="5">
        <v>12</v>
      </c>
      <c r="I353" s="5" t="s">
        <v>2203</v>
      </c>
      <c r="J353" s="5">
        <v>4</v>
      </c>
      <c r="K353" s="5">
        <v>2015</v>
      </c>
      <c r="L353" s="32">
        <v>42339</v>
      </c>
      <c r="M353" s="32">
        <v>42369</v>
      </c>
    </row>
    <row r="354" spans="1:13" x14ac:dyDescent="0.3">
      <c r="A354" s="56">
        <v>42357</v>
      </c>
      <c r="B354" s="5">
        <v>151219</v>
      </c>
      <c r="C354" s="5" t="s">
        <v>2189</v>
      </c>
      <c r="D354" s="5">
        <v>7</v>
      </c>
      <c r="E354" s="5">
        <v>50</v>
      </c>
      <c r="F354" s="32">
        <v>42351</v>
      </c>
      <c r="G354" s="32">
        <v>42357</v>
      </c>
      <c r="H354" s="5">
        <v>12</v>
      </c>
      <c r="I354" s="5" t="s">
        <v>2203</v>
      </c>
      <c r="J354" s="5">
        <v>4</v>
      </c>
      <c r="K354" s="5">
        <v>2015</v>
      </c>
      <c r="L354" s="32">
        <v>42339</v>
      </c>
      <c r="M354" s="32">
        <v>42369</v>
      </c>
    </row>
    <row r="355" spans="1:13" x14ac:dyDescent="0.3">
      <c r="A355" s="56">
        <v>42358</v>
      </c>
      <c r="B355" s="5">
        <v>151220</v>
      </c>
      <c r="C355" s="5" t="s">
        <v>2190</v>
      </c>
      <c r="D355" s="5">
        <v>1</v>
      </c>
      <c r="E355" s="5">
        <v>51</v>
      </c>
      <c r="F355" s="32">
        <v>42358</v>
      </c>
      <c r="G355" s="32">
        <v>42364</v>
      </c>
      <c r="H355" s="5">
        <v>12</v>
      </c>
      <c r="I355" s="5" t="s">
        <v>2203</v>
      </c>
      <c r="J355" s="5">
        <v>4</v>
      </c>
      <c r="K355" s="5">
        <v>2015</v>
      </c>
      <c r="L355" s="32">
        <v>42339</v>
      </c>
      <c r="M355" s="32">
        <v>42369</v>
      </c>
    </row>
    <row r="356" spans="1:13" x14ac:dyDescent="0.3">
      <c r="A356" s="56">
        <v>42359</v>
      </c>
      <c r="B356" s="5">
        <v>151221</v>
      </c>
      <c r="C356" s="5" t="s">
        <v>2191</v>
      </c>
      <c r="D356" s="5">
        <v>2</v>
      </c>
      <c r="E356" s="5">
        <v>51</v>
      </c>
      <c r="F356" s="32">
        <v>42358</v>
      </c>
      <c r="G356" s="32">
        <v>42364</v>
      </c>
      <c r="H356" s="5">
        <v>12</v>
      </c>
      <c r="I356" s="5" t="s">
        <v>2203</v>
      </c>
      <c r="J356" s="5">
        <v>4</v>
      </c>
      <c r="K356" s="5">
        <v>2015</v>
      </c>
      <c r="L356" s="32">
        <v>42339</v>
      </c>
      <c r="M356" s="32">
        <v>42369</v>
      </c>
    </row>
    <row r="357" spans="1:13" x14ac:dyDescent="0.3">
      <c r="A357" s="56">
        <v>42360</v>
      </c>
      <c r="B357" s="5">
        <v>151222</v>
      </c>
      <c r="C357" s="5" t="s">
        <v>2192</v>
      </c>
      <c r="D357" s="5">
        <v>3</v>
      </c>
      <c r="E357" s="5">
        <v>51</v>
      </c>
      <c r="F357" s="32">
        <v>42358</v>
      </c>
      <c r="G357" s="32">
        <v>42364</v>
      </c>
      <c r="H357" s="5">
        <v>12</v>
      </c>
      <c r="I357" s="5" t="s">
        <v>2203</v>
      </c>
      <c r="J357" s="5">
        <v>4</v>
      </c>
      <c r="K357" s="5">
        <v>2015</v>
      </c>
      <c r="L357" s="32">
        <v>42339</v>
      </c>
      <c r="M357" s="32">
        <v>42369</v>
      </c>
    </row>
    <row r="358" spans="1:13" x14ac:dyDescent="0.3">
      <c r="A358" s="56">
        <v>42361</v>
      </c>
      <c r="B358" s="5">
        <v>151223</v>
      </c>
      <c r="C358" s="5" t="s">
        <v>2193</v>
      </c>
      <c r="D358" s="5">
        <v>4</v>
      </c>
      <c r="E358" s="5">
        <v>51</v>
      </c>
      <c r="F358" s="32">
        <v>42358</v>
      </c>
      <c r="G358" s="32">
        <v>42364</v>
      </c>
      <c r="H358" s="5">
        <v>12</v>
      </c>
      <c r="I358" s="5" t="s">
        <v>2203</v>
      </c>
      <c r="J358" s="5">
        <v>4</v>
      </c>
      <c r="K358" s="5">
        <v>2015</v>
      </c>
      <c r="L358" s="32">
        <v>42339</v>
      </c>
      <c r="M358" s="32">
        <v>42369</v>
      </c>
    </row>
    <row r="359" spans="1:13" x14ac:dyDescent="0.3">
      <c r="A359" s="56">
        <v>42362</v>
      </c>
      <c r="B359" s="5">
        <v>151224</v>
      </c>
      <c r="C359" s="5" t="s">
        <v>2186</v>
      </c>
      <c r="D359" s="5">
        <v>5</v>
      </c>
      <c r="E359" s="5">
        <v>51</v>
      </c>
      <c r="F359" s="32">
        <v>42358</v>
      </c>
      <c r="G359" s="32">
        <v>42364</v>
      </c>
      <c r="H359" s="5">
        <v>12</v>
      </c>
      <c r="I359" s="5" t="s">
        <v>2203</v>
      </c>
      <c r="J359" s="5">
        <v>4</v>
      </c>
      <c r="K359" s="5">
        <v>2015</v>
      </c>
      <c r="L359" s="32">
        <v>42339</v>
      </c>
      <c r="M359" s="32">
        <v>42369</v>
      </c>
    </row>
    <row r="360" spans="1:13" x14ac:dyDescent="0.3">
      <c r="A360" s="56">
        <v>42363</v>
      </c>
      <c r="B360" s="5">
        <v>151225</v>
      </c>
      <c r="C360" s="5" t="s">
        <v>2188</v>
      </c>
      <c r="D360" s="5">
        <v>6</v>
      </c>
      <c r="E360" s="5">
        <v>51</v>
      </c>
      <c r="F360" s="32">
        <v>42358</v>
      </c>
      <c r="G360" s="32">
        <v>42364</v>
      </c>
      <c r="H360" s="5">
        <v>12</v>
      </c>
      <c r="I360" s="5" t="s">
        <v>2203</v>
      </c>
      <c r="J360" s="5">
        <v>4</v>
      </c>
      <c r="K360" s="5">
        <v>2015</v>
      </c>
      <c r="L360" s="32">
        <v>42339</v>
      </c>
      <c r="M360" s="32">
        <v>42369</v>
      </c>
    </row>
    <row r="361" spans="1:13" x14ac:dyDescent="0.3">
      <c r="A361" s="56">
        <v>42364</v>
      </c>
      <c r="B361" s="5">
        <v>151226</v>
      </c>
      <c r="C361" s="5" t="s">
        <v>2189</v>
      </c>
      <c r="D361" s="5">
        <v>7</v>
      </c>
      <c r="E361" s="5">
        <v>51</v>
      </c>
      <c r="F361" s="32">
        <v>42358</v>
      </c>
      <c r="G361" s="32">
        <v>42364</v>
      </c>
      <c r="H361" s="5">
        <v>12</v>
      </c>
      <c r="I361" s="5" t="s">
        <v>2203</v>
      </c>
      <c r="J361" s="5">
        <v>4</v>
      </c>
      <c r="K361" s="5">
        <v>2015</v>
      </c>
      <c r="L361" s="32">
        <v>42339</v>
      </c>
      <c r="M361" s="32">
        <v>42369</v>
      </c>
    </row>
    <row r="362" spans="1:13" x14ac:dyDescent="0.3">
      <c r="A362" s="56">
        <v>42365</v>
      </c>
      <c r="B362" s="5">
        <v>151227</v>
      </c>
      <c r="C362" s="5" t="s">
        <v>2190</v>
      </c>
      <c r="D362" s="5">
        <v>1</v>
      </c>
      <c r="E362" s="5">
        <v>52</v>
      </c>
      <c r="F362" s="32">
        <v>42365</v>
      </c>
      <c r="G362" s="32">
        <v>42371</v>
      </c>
      <c r="H362" s="5">
        <v>12</v>
      </c>
      <c r="I362" s="5" t="s">
        <v>2203</v>
      </c>
      <c r="J362" s="5">
        <v>4</v>
      </c>
      <c r="K362" s="5">
        <v>2015</v>
      </c>
      <c r="L362" s="32">
        <v>42339</v>
      </c>
      <c r="M362" s="32">
        <v>42369</v>
      </c>
    </row>
    <row r="363" spans="1:13" x14ac:dyDescent="0.3">
      <c r="A363" s="56">
        <v>42366</v>
      </c>
      <c r="B363" s="5">
        <v>151228</v>
      </c>
      <c r="C363" s="5" t="s">
        <v>2191</v>
      </c>
      <c r="D363" s="5">
        <v>2</v>
      </c>
      <c r="E363" s="5">
        <v>52</v>
      </c>
      <c r="F363" s="32">
        <v>42365</v>
      </c>
      <c r="G363" s="32">
        <v>42371</v>
      </c>
      <c r="H363" s="5">
        <v>12</v>
      </c>
      <c r="I363" s="5" t="s">
        <v>2203</v>
      </c>
      <c r="J363" s="5">
        <v>4</v>
      </c>
      <c r="K363" s="5">
        <v>2015</v>
      </c>
      <c r="L363" s="32">
        <v>42339</v>
      </c>
      <c r="M363" s="32">
        <v>42369</v>
      </c>
    </row>
    <row r="364" spans="1:13" x14ac:dyDescent="0.3">
      <c r="A364" s="56">
        <v>42367</v>
      </c>
      <c r="B364" s="5">
        <v>151229</v>
      </c>
      <c r="C364" s="5" t="s">
        <v>2192</v>
      </c>
      <c r="D364" s="5">
        <v>3</v>
      </c>
      <c r="E364" s="5">
        <v>52</v>
      </c>
      <c r="F364" s="32">
        <v>42365</v>
      </c>
      <c r="G364" s="32">
        <v>42371</v>
      </c>
      <c r="H364" s="5">
        <v>12</v>
      </c>
      <c r="I364" s="5" t="s">
        <v>2203</v>
      </c>
      <c r="J364" s="5">
        <v>4</v>
      </c>
      <c r="K364" s="5">
        <v>2015</v>
      </c>
      <c r="L364" s="32">
        <v>42339</v>
      </c>
      <c r="M364" s="32">
        <v>42369</v>
      </c>
    </row>
    <row r="365" spans="1:13" x14ac:dyDescent="0.3">
      <c r="A365" s="56">
        <v>42368</v>
      </c>
      <c r="B365" s="5">
        <v>151230</v>
      </c>
      <c r="C365" s="5" t="s">
        <v>2193</v>
      </c>
      <c r="D365" s="5">
        <v>4</v>
      </c>
      <c r="E365" s="5">
        <v>52</v>
      </c>
      <c r="F365" s="32">
        <v>42365</v>
      </c>
      <c r="G365" s="32">
        <v>42371</v>
      </c>
      <c r="H365" s="5">
        <v>12</v>
      </c>
      <c r="I365" s="5" t="s">
        <v>2203</v>
      </c>
      <c r="J365" s="5">
        <v>4</v>
      </c>
      <c r="K365" s="5">
        <v>2015</v>
      </c>
      <c r="L365" s="32">
        <v>42339</v>
      </c>
      <c r="M365" s="32">
        <v>42369</v>
      </c>
    </row>
    <row r="366" spans="1:13" x14ac:dyDescent="0.3">
      <c r="A366" s="56">
        <v>42369</v>
      </c>
      <c r="B366" s="5">
        <v>151231</v>
      </c>
      <c r="C366" s="5" t="s">
        <v>2186</v>
      </c>
      <c r="D366" s="5">
        <v>5</v>
      </c>
      <c r="E366" s="5">
        <v>52</v>
      </c>
      <c r="F366" s="32">
        <v>42365</v>
      </c>
      <c r="G366" s="32">
        <v>42371</v>
      </c>
      <c r="H366" s="5">
        <v>12</v>
      </c>
      <c r="I366" s="5" t="s">
        <v>2203</v>
      </c>
      <c r="J366" s="5">
        <v>4</v>
      </c>
      <c r="K366" s="5">
        <v>2015</v>
      </c>
      <c r="L366" s="32">
        <v>42339</v>
      </c>
      <c r="M366" s="32">
        <v>42369</v>
      </c>
    </row>
    <row r="367" spans="1:13" x14ac:dyDescent="0.3">
      <c r="A367" s="56">
        <v>42370</v>
      </c>
      <c r="B367" s="5">
        <v>160101</v>
      </c>
      <c r="C367" s="5" t="s">
        <v>2188</v>
      </c>
      <c r="D367" s="5">
        <v>6</v>
      </c>
      <c r="E367" s="5">
        <v>52</v>
      </c>
      <c r="F367" s="32">
        <v>42365</v>
      </c>
      <c r="G367" s="32">
        <v>42371</v>
      </c>
      <c r="H367" s="5">
        <v>1</v>
      </c>
      <c r="I367" s="5" t="s">
        <v>2187</v>
      </c>
      <c r="J367" s="5">
        <v>1</v>
      </c>
      <c r="K367" s="5">
        <v>2016</v>
      </c>
      <c r="L367" s="32">
        <v>42370</v>
      </c>
      <c r="M367" s="32">
        <v>42400</v>
      </c>
    </row>
    <row r="368" spans="1:13" x14ac:dyDescent="0.3">
      <c r="A368" s="56">
        <v>42371</v>
      </c>
      <c r="B368" s="5">
        <v>160102</v>
      </c>
      <c r="C368" s="5" t="s">
        <v>2189</v>
      </c>
      <c r="D368" s="5">
        <v>7</v>
      </c>
      <c r="E368" s="5">
        <v>52</v>
      </c>
      <c r="F368" s="32">
        <v>42365</v>
      </c>
      <c r="G368" s="32">
        <v>42371</v>
      </c>
      <c r="H368" s="5">
        <v>1</v>
      </c>
      <c r="I368" s="5" t="s">
        <v>2187</v>
      </c>
      <c r="J368" s="5">
        <v>1</v>
      </c>
      <c r="K368" s="5">
        <v>2016</v>
      </c>
      <c r="L368" s="32">
        <v>42370</v>
      </c>
      <c r="M368" s="32">
        <v>42400</v>
      </c>
    </row>
    <row r="369" spans="1:13" x14ac:dyDescent="0.3">
      <c r="A369" s="56">
        <v>42372</v>
      </c>
      <c r="B369" s="5">
        <v>160103</v>
      </c>
      <c r="C369" s="5" t="s">
        <v>2190</v>
      </c>
      <c r="D369" s="5">
        <v>1</v>
      </c>
      <c r="E369" s="5">
        <v>1</v>
      </c>
      <c r="F369" s="32">
        <v>42372</v>
      </c>
      <c r="G369" s="32">
        <v>42378</v>
      </c>
      <c r="H369" s="5">
        <v>1</v>
      </c>
      <c r="I369" s="5" t="s">
        <v>2187</v>
      </c>
      <c r="J369" s="5">
        <v>1</v>
      </c>
      <c r="K369" s="5">
        <v>2016</v>
      </c>
      <c r="L369" s="32">
        <v>42370</v>
      </c>
      <c r="M369" s="32">
        <v>42400</v>
      </c>
    </row>
    <row r="370" spans="1:13" x14ac:dyDescent="0.3">
      <c r="A370" s="56">
        <v>42373</v>
      </c>
      <c r="B370" s="5">
        <v>160104</v>
      </c>
      <c r="C370" s="5" t="s">
        <v>2191</v>
      </c>
      <c r="D370" s="5">
        <v>2</v>
      </c>
      <c r="E370" s="5">
        <v>1</v>
      </c>
      <c r="F370" s="32">
        <v>42372</v>
      </c>
      <c r="G370" s="32">
        <v>42378</v>
      </c>
      <c r="H370" s="5">
        <v>1</v>
      </c>
      <c r="I370" s="5" t="s">
        <v>2187</v>
      </c>
      <c r="J370" s="5">
        <v>1</v>
      </c>
      <c r="K370" s="5">
        <v>2016</v>
      </c>
      <c r="L370" s="32">
        <v>42370</v>
      </c>
      <c r="M370" s="32">
        <v>42400</v>
      </c>
    </row>
    <row r="371" spans="1:13" x14ac:dyDescent="0.3">
      <c r="A371" s="56">
        <v>42374</v>
      </c>
      <c r="B371" s="5">
        <v>160105</v>
      </c>
      <c r="C371" s="5" t="s">
        <v>2192</v>
      </c>
      <c r="D371" s="5">
        <v>3</v>
      </c>
      <c r="E371" s="5">
        <v>1</v>
      </c>
      <c r="F371" s="32">
        <v>42372</v>
      </c>
      <c r="G371" s="32">
        <v>42378</v>
      </c>
      <c r="H371" s="5">
        <v>1</v>
      </c>
      <c r="I371" s="5" t="s">
        <v>2187</v>
      </c>
      <c r="J371" s="5">
        <v>1</v>
      </c>
      <c r="K371" s="5">
        <v>2016</v>
      </c>
      <c r="L371" s="32">
        <v>42370</v>
      </c>
      <c r="M371" s="32">
        <v>42400</v>
      </c>
    </row>
    <row r="372" spans="1:13" x14ac:dyDescent="0.3">
      <c r="A372" s="56">
        <v>42375</v>
      </c>
      <c r="B372" s="5">
        <v>160106</v>
      </c>
      <c r="C372" s="5" t="s">
        <v>2193</v>
      </c>
      <c r="D372" s="5">
        <v>4</v>
      </c>
      <c r="E372" s="5">
        <v>1</v>
      </c>
      <c r="F372" s="32">
        <v>42372</v>
      </c>
      <c r="G372" s="32">
        <v>42378</v>
      </c>
      <c r="H372" s="5">
        <v>1</v>
      </c>
      <c r="I372" s="5" t="s">
        <v>2187</v>
      </c>
      <c r="J372" s="5">
        <v>1</v>
      </c>
      <c r="K372" s="5">
        <v>2016</v>
      </c>
      <c r="L372" s="32">
        <v>42370</v>
      </c>
      <c r="M372" s="32">
        <v>42400</v>
      </c>
    </row>
    <row r="373" spans="1:13" x14ac:dyDescent="0.3">
      <c r="A373" s="56">
        <v>42376</v>
      </c>
      <c r="B373" s="5">
        <v>160107</v>
      </c>
      <c r="C373" s="5" t="s">
        <v>2186</v>
      </c>
      <c r="D373" s="5">
        <v>5</v>
      </c>
      <c r="E373" s="5">
        <v>1</v>
      </c>
      <c r="F373" s="32">
        <v>42372</v>
      </c>
      <c r="G373" s="32">
        <v>42378</v>
      </c>
      <c r="H373" s="5">
        <v>1</v>
      </c>
      <c r="I373" s="5" t="s">
        <v>2187</v>
      </c>
      <c r="J373" s="5">
        <v>1</v>
      </c>
      <c r="K373" s="5">
        <v>2016</v>
      </c>
      <c r="L373" s="32">
        <v>42370</v>
      </c>
      <c r="M373" s="32">
        <v>42400</v>
      </c>
    </row>
    <row r="374" spans="1:13" x14ac:dyDescent="0.3">
      <c r="A374" s="56">
        <v>42377</v>
      </c>
      <c r="B374" s="5">
        <v>160108</v>
      </c>
      <c r="C374" s="5" t="s">
        <v>2188</v>
      </c>
      <c r="D374" s="5">
        <v>6</v>
      </c>
      <c r="E374" s="5">
        <v>1</v>
      </c>
      <c r="F374" s="32">
        <v>42372</v>
      </c>
      <c r="G374" s="32">
        <v>42378</v>
      </c>
      <c r="H374" s="5">
        <v>1</v>
      </c>
      <c r="I374" s="5" t="s">
        <v>2187</v>
      </c>
      <c r="J374" s="5">
        <v>1</v>
      </c>
      <c r="K374" s="5">
        <v>2016</v>
      </c>
      <c r="L374" s="32">
        <v>42370</v>
      </c>
      <c r="M374" s="32">
        <v>42400</v>
      </c>
    </row>
    <row r="375" spans="1:13" x14ac:dyDescent="0.3">
      <c r="A375" s="56">
        <v>42378</v>
      </c>
      <c r="B375" s="5">
        <v>160109</v>
      </c>
      <c r="C375" s="5" t="s">
        <v>2189</v>
      </c>
      <c r="D375" s="5">
        <v>7</v>
      </c>
      <c r="E375" s="5">
        <v>1</v>
      </c>
      <c r="F375" s="32">
        <v>42372</v>
      </c>
      <c r="G375" s="32">
        <v>42378</v>
      </c>
      <c r="H375" s="5">
        <v>1</v>
      </c>
      <c r="I375" s="5" t="s">
        <v>2187</v>
      </c>
      <c r="J375" s="5">
        <v>1</v>
      </c>
      <c r="K375" s="5">
        <v>2016</v>
      </c>
      <c r="L375" s="32">
        <v>42370</v>
      </c>
      <c r="M375" s="32">
        <v>42400</v>
      </c>
    </row>
    <row r="376" spans="1:13" x14ac:dyDescent="0.3">
      <c r="A376" s="56">
        <v>42379</v>
      </c>
      <c r="B376" s="5">
        <v>160110</v>
      </c>
      <c r="C376" s="5" t="s">
        <v>2190</v>
      </c>
      <c r="D376" s="5">
        <v>1</v>
      </c>
      <c r="E376" s="5">
        <v>2</v>
      </c>
      <c r="F376" s="32">
        <v>42379</v>
      </c>
      <c r="G376" s="32">
        <v>42385</v>
      </c>
      <c r="H376" s="5">
        <v>1</v>
      </c>
      <c r="I376" s="5" t="s">
        <v>2187</v>
      </c>
      <c r="J376" s="5">
        <v>1</v>
      </c>
      <c r="K376" s="5">
        <v>2016</v>
      </c>
      <c r="L376" s="32">
        <v>42370</v>
      </c>
      <c r="M376" s="32">
        <v>42400</v>
      </c>
    </row>
    <row r="377" spans="1:13" x14ac:dyDescent="0.3">
      <c r="A377" s="56">
        <v>42380</v>
      </c>
      <c r="B377" s="5">
        <v>160111</v>
      </c>
      <c r="C377" s="5" t="s">
        <v>2191</v>
      </c>
      <c r="D377" s="5">
        <v>2</v>
      </c>
      <c r="E377" s="5">
        <v>2</v>
      </c>
      <c r="F377" s="32">
        <v>42379</v>
      </c>
      <c r="G377" s="32">
        <v>42385</v>
      </c>
      <c r="H377" s="5">
        <v>1</v>
      </c>
      <c r="I377" s="5" t="s">
        <v>2187</v>
      </c>
      <c r="J377" s="5">
        <v>1</v>
      </c>
      <c r="K377" s="5">
        <v>2016</v>
      </c>
      <c r="L377" s="32">
        <v>42370</v>
      </c>
      <c r="M377" s="32">
        <v>42400</v>
      </c>
    </row>
    <row r="378" spans="1:13" x14ac:dyDescent="0.3">
      <c r="A378" s="56">
        <v>42381</v>
      </c>
      <c r="B378" s="5">
        <v>160112</v>
      </c>
      <c r="C378" s="5" t="s">
        <v>2192</v>
      </c>
      <c r="D378" s="5">
        <v>3</v>
      </c>
      <c r="E378" s="5">
        <v>2</v>
      </c>
      <c r="F378" s="32">
        <v>42379</v>
      </c>
      <c r="G378" s="32">
        <v>42385</v>
      </c>
      <c r="H378" s="5">
        <v>1</v>
      </c>
      <c r="I378" s="5" t="s">
        <v>2187</v>
      </c>
      <c r="J378" s="5">
        <v>1</v>
      </c>
      <c r="K378" s="5">
        <v>2016</v>
      </c>
      <c r="L378" s="32">
        <v>42370</v>
      </c>
      <c r="M378" s="32">
        <v>42400</v>
      </c>
    </row>
    <row r="379" spans="1:13" x14ac:dyDescent="0.3">
      <c r="A379" s="56">
        <v>42382</v>
      </c>
      <c r="B379" s="5">
        <v>160113</v>
      </c>
      <c r="C379" s="5" t="s">
        <v>2193</v>
      </c>
      <c r="D379" s="5">
        <v>4</v>
      </c>
      <c r="E379" s="5">
        <v>2</v>
      </c>
      <c r="F379" s="32">
        <v>42379</v>
      </c>
      <c r="G379" s="32">
        <v>42385</v>
      </c>
      <c r="H379" s="5">
        <v>1</v>
      </c>
      <c r="I379" s="5" t="s">
        <v>2187</v>
      </c>
      <c r="J379" s="5">
        <v>1</v>
      </c>
      <c r="K379" s="5">
        <v>2016</v>
      </c>
      <c r="L379" s="32">
        <v>42370</v>
      </c>
      <c r="M379" s="32">
        <v>42400</v>
      </c>
    </row>
    <row r="380" spans="1:13" x14ac:dyDescent="0.3">
      <c r="A380" s="56">
        <v>42383</v>
      </c>
      <c r="B380" s="5">
        <v>160114</v>
      </c>
      <c r="C380" s="5" t="s">
        <v>2186</v>
      </c>
      <c r="D380" s="5">
        <v>5</v>
      </c>
      <c r="E380" s="5">
        <v>2</v>
      </c>
      <c r="F380" s="32">
        <v>42379</v>
      </c>
      <c r="G380" s="32">
        <v>42385</v>
      </c>
      <c r="H380" s="5">
        <v>1</v>
      </c>
      <c r="I380" s="5" t="s">
        <v>2187</v>
      </c>
      <c r="J380" s="5">
        <v>1</v>
      </c>
      <c r="K380" s="5">
        <v>2016</v>
      </c>
      <c r="L380" s="32">
        <v>42370</v>
      </c>
      <c r="M380" s="32">
        <v>42400</v>
      </c>
    </row>
    <row r="381" spans="1:13" x14ac:dyDescent="0.3">
      <c r="A381" s="56">
        <v>42384</v>
      </c>
      <c r="B381" s="5">
        <v>160115</v>
      </c>
      <c r="C381" s="5" t="s">
        <v>2188</v>
      </c>
      <c r="D381" s="5">
        <v>6</v>
      </c>
      <c r="E381" s="5">
        <v>2</v>
      </c>
      <c r="F381" s="32">
        <v>42379</v>
      </c>
      <c r="G381" s="32">
        <v>42385</v>
      </c>
      <c r="H381" s="5">
        <v>1</v>
      </c>
      <c r="I381" s="5" t="s">
        <v>2187</v>
      </c>
      <c r="J381" s="5">
        <v>1</v>
      </c>
      <c r="K381" s="5">
        <v>2016</v>
      </c>
      <c r="L381" s="32">
        <v>42370</v>
      </c>
      <c r="M381" s="32">
        <v>42400</v>
      </c>
    </row>
    <row r="382" spans="1:13" x14ac:dyDescent="0.3">
      <c r="A382" s="56">
        <v>42385</v>
      </c>
      <c r="B382" s="5">
        <v>160116</v>
      </c>
      <c r="C382" s="5" t="s">
        <v>2189</v>
      </c>
      <c r="D382" s="5">
        <v>7</v>
      </c>
      <c r="E382" s="5">
        <v>2</v>
      </c>
      <c r="F382" s="32">
        <v>42379</v>
      </c>
      <c r="G382" s="32">
        <v>42385</v>
      </c>
      <c r="H382" s="5">
        <v>1</v>
      </c>
      <c r="I382" s="5" t="s">
        <v>2187</v>
      </c>
      <c r="J382" s="5">
        <v>1</v>
      </c>
      <c r="K382" s="5">
        <v>2016</v>
      </c>
      <c r="L382" s="32">
        <v>42370</v>
      </c>
      <c r="M382" s="32">
        <v>42400</v>
      </c>
    </row>
    <row r="383" spans="1:13" x14ac:dyDescent="0.3">
      <c r="A383" s="56">
        <v>42386</v>
      </c>
      <c r="B383" s="5">
        <v>160117</v>
      </c>
      <c r="C383" s="5" t="s">
        <v>2190</v>
      </c>
      <c r="D383" s="5">
        <v>1</v>
      </c>
      <c r="E383" s="5">
        <v>3</v>
      </c>
      <c r="F383" s="32">
        <v>42386</v>
      </c>
      <c r="G383" s="32">
        <v>42392</v>
      </c>
      <c r="H383" s="5">
        <v>1</v>
      </c>
      <c r="I383" s="5" t="s">
        <v>2187</v>
      </c>
      <c r="J383" s="5">
        <v>1</v>
      </c>
      <c r="K383" s="5">
        <v>2016</v>
      </c>
      <c r="L383" s="32">
        <v>42370</v>
      </c>
      <c r="M383" s="32">
        <v>42400</v>
      </c>
    </row>
    <row r="384" spans="1:13" x14ac:dyDescent="0.3">
      <c r="A384" s="56">
        <v>42387</v>
      </c>
      <c r="B384" s="5">
        <v>160118</v>
      </c>
      <c r="C384" s="5" t="s">
        <v>2191</v>
      </c>
      <c r="D384" s="5">
        <v>2</v>
      </c>
      <c r="E384" s="5">
        <v>3</v>
      </c>
      <c r="F384" s="32">
        <v>42386</v>
      </c>
      <c r="G384" s="32">
        <v>42392</v>
      </c>
      <c r="H384" s="5">
        <v>1</v>
      </c>
      <c r="I384" s="5" t="s">
        <v>2187</v>
      </c>
      <c r="J384" s="5">
        <v>1</v>
      </c>
      <c r="K384" s="5">
        <v>2016</v>
      </c>
      <c r="L384" s="32">
        <v>42370</v>
      </c>
      <c r="M384" s="32">
        <v>42400</v>
      </c>
    </row>
    <row r="385" spans="1:13" x14ac:dyDescent="0.3">
      <c r="A385" s="56">
        <v>42388</v>
      </c>
      <c r="B385" s="5">
        <v>160119</v>
      </c>
      <c r="C385" s="5" t="s">
        <v>2192</v>
      </c>
      <c r="D385" s="5">
        <v>3</v>
      </c>
      <c r="E385" s="5">
        <v>3</v>
      </c>
      <c r="F385" s="32">
        <v>42386</v>
      </c>
      <c r="G385" s="32">
        <v>42392</v>
      </c>
      <c r="H385" s="5">
        <v>1</v>
      </c>
      <c r="I385" s="5" t="s">
        <v>2187</v>
      </c>
      <c r="J385" s="5">
        <v>1</v>
      </c>
      <c r="K385" s="5">
        <v>2016</v>
      </c>
      <c r="L385" s="32">
        <v>42370</v>
      </c>
      <c r="M385" s="32">
        <v>42400</v>
      </c>
    </row>
    <row r="386" spans="1:13" x14ac:dyDescent="0.3">
      <c r="A386" s="56">
        <v>42389</v>
      </c>
      <c r="B386" s="5">
        <v>160120</v>
      </c>
      <c r="C386" s="5" t="s">
        <v>2193</v>
      </c>
      <c r="D386" s="5">
        <v>4</v>
      </c>
      <c r="E386" s="5">
        <v>3</v>
      </c>
      <c r="F386" s="32">
        <v>42386</v>
      </c>
      <c r="G386" s="32">
        <v>42392</v>
      </c>
      <c r="H386" s="5">
        <v>1</v>
      </c>
      <c r="I386" s="5" t="s">
        <v>2187</v>
      </c>
      <c r="J386" s="5">
        <v>1</v>
      </c>
      <c r="K386" s="5">
        <v>2016</v>
      </c>
      <c r="L386" s="32">
        <v>42370</v>
      </c>
      <c r="M386" s="32">
        <v>42400</v>
      </c>
    </row>
    <row r="387" spans="1:13" x14ac:dyDescent="0.3">
      <c r="A387" s="56">
        <v>42390</v>
      </c>
      <c r="B387" s="5">
        <v>160121</v>
      </c>
      <c r="C387" s="5" t="s">
        <v>2186</v>
      </c>
      <c r="D387" s="5">
        <v>5</v>
      </c>
      <c r="E387" s="5">
        <v>3</v>
      </c>
      <c r="F387" s="32">
        <v>42386</v>
      </c>
      <c r="G387" s="32">
        <v>42392</v>
      </c>
      <c r="H387" s="5">
        <v>1</v>
      </c>
      <c r="I387" s="5" t="s">
        <v>2187</v>
      </c>
      <c r="J387" s="5">
        <v>1</v>
      </c>
      <c r="K387" s="5">
        <v>2016</v>
      </c>
      <c r="L387" s="32">
        <v>42370</v>
      </c>
      <c r="M387" s="32">
        <v>42400</v>
      </c>
    </row>
    <row r="388" spans="1:13" x14ac:dyDescent="0.3">
      <c r="A388" s="56">
        <v>42391</v>
      </c>
      <c r="B388" s="5">
        <v>160122</v>
      </c>
      <c r="C388" s="5" t="s">
        <v>2188</v>
      </c>
      <c r="D388" s="5">
        <v>6</v>
      </c>
      <c r="E388" s="5">
        <v>3</v>
      </c>
      <c r="F388" s="32">
        <v>42386</v>
      </c>
      <c r="G388" s="32">
        <v>42392</v>
      </c>
      <c r="H388" s="5">
        <v>1</v>
      </c>
      <c r="I388" s="5" t="s">
        <v>2187</v>
      </c>
      <c r="J388" s="5">
        <v>1</v>
      </c>
      <c r="K388" s="5">
        <v>2016</v>
      </c>
      <c r="L388" s="32">
        <v>42370</v>
      </c>
      <c r="M388" s="32">
        <v>42400</v>
      </c>
    </row>
    <row r="389" spans="1:13" x14ac:dyDescent="0.3">
      <c r="A389" s="56">
        <v>42392</v>
      </c>
      <c r="B389" s="5">
        <v>160123</v>
      </c>
      <c r="C389" s="5" t="s">
        <v>2189</v>
      </c>
      <c r="D389" s="5">
        <v>7</v>
      </c>
      <c r="E389" s="5">
        <v>3</v>
      </c>
      <c r="F389" s="32">
        <v>42386</v>
      </c>
      <c r="G389" s="32">
        <v>42392</v>
      </c>
      <c r="H389" s="5">
        <v>1</v>
      </c>
      <c r="I389" s="5" t="s">
        <v>2187</v>
      </c>
      <c r="J389" s="5">
        <v>1</v>
      </c>
      <c r="K389" s="5">
        <v>2016</v>
      </c>
      <c r="L389" s="32">
        <v>42370</v>
      </c>
      <c r="M389" s="32">
        <v>42400</v>
      </c>
    </row>
    <row r="390" spans="1:13" x14ac:dyDescent="0.3">
      <c r="A390" s="56">
        <v>42393</v>
      </c>
      <c r="B390" s="5">
        <v>160124</v>
      </c>
      <c r="C390" s="5" t="s">
        <v>2190</v>
      </c>
      <c r="D390" s="5">
        <v>1</v>
      </c>
      <c r="E390" s="5">
        <v>4</v>
      </c>
      <c r="F390" s="32">
        <v>42393</v>
      </c>
      <c r="G390" s="32">
        <v>42399</v>
      </c>
      <c r="H390" s="5">
        <v>1</v>
      </c>
      <c r="I390" s="5" t="s">
        <v>2187</v>
      </c>
      <c r="J390" s="5">
        <v>1</v>
      </c>
      <c r="K390" s="5">
        <v>2016</v>
      </c>
      <c r="L390" s="32">
        <v>42370</v>
      </c>
      <c r="M390" s="32">
        <v>42400</v>
      </c>
    </row>
    <row r="391" spans="1:13" x14ac:dyDescent="0.3">
      <c r="A391" s="56">
        <v>42394</v>
      </c>
      <c r="B391" s="5">
        <v>160125</v>
      </c>
      <c r="C391" s="5" t="s">
        <v>2191</v>
      </c>
      <c r="D391" s="5">
        <v>2</v>
      </c>
      <c r="E391" s="5">
        <v>4</v>
      </c>
      <c r="F391" s="32">
        <v>42393</v>
      </c>
      <c r="G391" s="32">
        <v>42399</v>
      </c>
      <c r="H391" s="5">
        <v>1</v>
      </c>
      <c r="I391" s="5" t="s">
        <v>2187</v>
      </c>
      <c r="J391" s="5">
        <v>1</v>
      </c>
      <c r="K391" s="5">
        <v>2016</v>
      </c>
      <c r="L391" s="32">
        <v>42370</v>
      </c>
      <c r="M391" s="32">
        <v>42400</v>
      </c>
    </row>
    <row r="392" spans="1:13" x14ac:dyDescent="0.3">
      <c r="A392" s="56">
        <v>42395</v>
      </c>
      <c r="B392" s="5">
        <v>160126</v>
      </c>
      <c r="C392" s="5" t="s">
        <v>2192</v>
      </c>
      <c r="D392" s="5">
        <v>3</v>
      </c>
      <c r="E392" s="5">
        <v>4</v>
      </c>
      <c r="F392" s="32">
        <v>42393</v>
      </c>
      <c r="G392" s="32">
        <v>42399</v>
      </c>
      <c r="H392" s="5">
        <v>1</v>
      </c>
      <c r="I392" s="5" t="s">
        <v>2187</v>
      </c>
      <c r="J392" s="5">
        <v>1</v>
      </c>
      <c r="K392" s="5">
        <v>2016</v>
      </c>
      <c r="L392" s="32">
        <v>42370</v>
      </c>
      <c r="M392" s="32">
        <v>42400</v>
      </c>
    </row>
    <row r="393" spans="1:13" x14ac:dyDescent="0.3">
      <c r="A393" s="56">
        <v>42396</v>
      </c>
      <c r="B393" s="5">
        <v>160127</v>
      </c>
      <c r="C393" s="5" t="s">
        <v>2193</v>
      </c>
      <c r="D393" s="5">
        <v>4</v>
      </c>
      <c r="E393" s="5">
        <v>4</v>
      </c>
      <c r="F393" s="32">
        <v>42393</v>
      </c>
      <c r="G393" s="32">
        <v>42399</v>
      </c>
      <c r="H393" s="5">
        <v>1</v>
      </c>
      <c r="I393" s="5" t="s">
        <v>2187</v>
      </c>
      <c r="J393" s="5">
        <v>1</v>
      </c>
      <c r="K393" s="5">
        <v>2016</v>
      </c>
      <c r="L393" s="32">
        <v>42370</v>
      </c>
      <c r="M393" s="32">
        <v>42400</v>
      </c>
    </row>
    <row r="394" spans="1:13" x14ac:dyDescent="0.3">
      <c r="A394" s="56">
        <v>42397</v>
      </c>
      <c r="B394" s="5">
        <v>160128</v>
      </c>
      <c r="C394" s="5" t="s">
        <v>2186</v>
      </c>
      <c r="D394" s="5">
        <v>5</v>
      </c>
      <c r="E394" s="5">
        <v>4</v>
      </c>
      <c r="F394" s="32">
        <v>42393</v>
      </c>
      <c r="G394" s="32">
        <v>42399</v>
      </c>
      <c r="H394" s="5">
        <v>1</v>
      </c>
      <c r="I394" s="5" t="s">
        <v>2187</v>
      </c>
      <c r="J394" s="5">
        <v>1</v>
      </c>
      <c r="K394" s="5">
        <v>2016</v>
      </c>
      <c r="L394" s="32">
        <v>42370</v>
      </c>
      <c r="M394" s="32">
        <v>42400</v>
      </c>
    </row>
    <row r="395" spans="1:13" x14ac:dyDescent="0.3">
      <c r="A395" s="56">
        <v>42398</v>
      </c>
      <c r="B395" s="5">
        <v>160129</v>
      </c>
      <c r="C395" s="5" t="s">
        <v>2188</v>
      </c>
      <c r="D395" s="5">
        <v>6</v>
      </c>
      <c r="E395" s="5">
        <v>4</v>
      </c>
      <c r="F395" s="32">
        <v>42393</v>
      </c>
      <c r="G395" s="32">
        <v>42399</v>
      </c>
      <c r="H395" s="5">
        <v>1</v>
      </c>
      <c r="I395" s="5" t="s">
        <v>2187</v>
      </c>
      <c r="J395" s="5">
        <v>1</v>
      </c>
      <c r="K395" s="5">
        <v>2016</v>
      </c>
      <c r="L395" s="32">
        <v>42370</v>
      </c>
      <c r="M395" s="32">
        <v>42400</v>
      </c>
    </row>
    <row r="396" spans="1:13" x14ac:dyDescent="0.3">
      <c r="A396" s="56">
        <v>42399</v>
      </c>
      <c r="B396" s="5">
        <v>160130</v>
      </c>
      <c r="C396" s="5" t="s">
        <v>2189</v>
      </c>
      <c r="D396" s="5">
        <v>7</v>
      </c>
      <c r="E396" s="5">
        <v>4</v>
      </c>
      <c r="F396" s="32">
        <v>42393</v>
      </c>
      <c r="G396" s="32">
        <v>42399</v>
      </c>
      <c r="H396" s="5">
        <v>1</v>
      </c>
      <c r="I396" s="5" t="s">
        <v>2187</v>
      </c>
      <c r="J396" s="5">
        <v>1</v>
      </c>
      <c r="K396" s="5">
        <v>2016</v>
      </c>
      <c r="L396" s="32">
        <v>42370</v>
      </c>
      <c r="M396" s="32">
        <v>42400</v>
      </c>
    </row>
    <row r="397" spans="1:13" x14ac:dyDescent="0.3">
      <c r="A397" s="56">
        <v>42400</v>
      </c>
      <c r="B397" s="5">
        <v>160131</v>
      </c>
      <c r="C397" s="5" t="s">
        <v>2190</v>
      </c>
      <c r="D397" s="5">
        <v>1</v>
      </c>
      <c r="E397" s="5">
        <v>5</v>
      </c>
      <c r="F397" s="32">
        <v>42400</v>
      </c>
      <c r="G397" s="32">
        <v>42406</v>
      </c>
      <c r="H397" s="5">
        <v>1</v>
      </c>
      <c r="I397" s="5" t="s">
        <v>2187</v>
      </c>
      <c r="J397" s="5">
        <v>1</v>
      </c>
      <c r="K397" s="5">
        <v>2016</v>
      </c>
      <c r="L397" s="32">
        <v>42370</v>
      </c>
      <c r="M397" s="32">
        <v>42400</v>
      </c>
    </row>
    <row r="398" spans="1:13" x14ac:dyDescent="0.3">
      <c r="A398" s="56">
        <v>42401</v>
      </c>
      <c r="B398" s="5">
        <v>160201</v>
      </c>
      <c r="C398" s="5" t="s">
        <v>2191</v>
      </c>
      <c r="D398" s="5">
        <v>2</v>
      </c>
      <c r="E398" s="5">
        <v>5</v>
      </c>
      <c r="F398" s="32">
        <v>42400</v>
      </c>
      <c r="G398" s="32">
        <v>42406</v>
      </c>
      <c r="H398" s="5">
        <v>2</v>
      </c>
      <c r="I398" s="5" t="s">
        <v>2194</v>
      </c>
      <c r="J398" s="5">
        <v>1</v>
      </c>
      <c r="K398" s="5">
        <v>2016</v>
      </c>
      <c r="L398" s="32">
        <v>42401</v>
      </c>
      <c r="M398" s="32">
        <v>42429</v>
      </c>
    </row>
    <row r="399" spans="1:13" x14ac:dyDescent="0.3">
      <c r="A399" s="56">
        <v>42402</v>
      </c>
      <c r="B399" s="5">
        <v>160202</v>
      </c>
      <c r="C399" s="5" t="s">
        <v>2192</v>
      </c>
      <c r="D399" s="5">
        <v>3</v>
      </c>
      <c r="E399" s="5">
        <v>5</v>
      </c>
      <c r="F399" s="32">
        <v>42400</v>
      </c>
      <c r="G399" s="32">
        <v>42406</v>
      </c>
      <c r="H399" s="5">
        <v>2</v>
      </c>
      <c r="I399" s="5" t="s">
        <v>2194</v>
      </c>
      <c r="J399" s="5">
        <v>1</v>
      </c>
      <c r="K399" s="5">
        <v>2016</v>
      </c>
      <c r="L399" s="32">
        <v>42401</v>
      </c>
      <c r="M399" s="32">
        <v>42429</v>
      </c>
    </row>
    <row r="400" spans="1:13" x14ac:dyDescent="0.3">
      <c r="A400" s="56">
        <v>42403</v>
      </c>
      <c r="B400" s="5">
        <v>160203</v>
      </c>
      <c r="C400" s="5" t="s">
        <v>2193</v>
      </c>
      <c r="D400" s="5">
        <v>4</v>
      </c>
      <c r="E400" s="5">
        <v>5</v>
      </c>
      <c r="F400" s="32">
        <v>42400</v>
      </c>
      <c r="G400" s="32">
        <v>42406</v>
      </c>
      <c r="H400" s="5">
        <v>2</v>
      </c>
      <c r="I400" s="5" t="s">
        <v>2194</v>
      </c>
      <c r="J400" s="5">
        <v>1</v>
      </c>
      <c r="K400" s="5">
        <v>2016</v>
      </c>
      <c r="L400" s="32">
        <v>42401</v>
      </c>
      <c r="M400" s="32">
        <v>42429</v>
      </c>
    </row>
    <row r="401" spans="1:13" x14ac:dyDescent="0.3">
      <c r="A401" s="56">
        <v>42404</v>
      </c>
      <c r="B401" s="5">
        <v>160204</v>
      </c>
      <c r="C401" s="5" t="s">
        <v>2186</v>
      </c>
      <c r="D401" s="5">
        <v>5</v>
      </c>
      <c r="E401" s="5">
        <v>5</v>
      </c>
      <c r="F401" s="32">
        <v>42400</v>
      </c>
      <c r="G401" s="32">
        <v>42406</v>
      </c>
      <c r="H401" s="5">
        <v>2</v>
      </c>
      <c r="I401" s="5" t="s">
        <v>2194</v>
      </c>
      <c r="J401" s="5">
        <v>1</v>
      </c>
      <c r="K401" s="5">
        <v>2016</v>
      </c>
      <c r="L401" s="32">
        <v>42401</v>
      </c>
      <c r="M401" s="32">
        <v>42429</v>
      </c>
    </row>
    <row r="402" spans="1:13" x14ac:dyDescent="0.3">
      <c r="A402" s="56">
        <v>42405</v>
      </c>
      <c r="B402" s="5">
        <v>160205</v>
      </c>
      <c r="C402" s="5" t="s">
        <v>2188</v>
      </c>
      <c r="D402" s="5">
        <v>6</v>
      </c>
      <c r="E402" s="5">
        <v>5</v>
      </c>
      <c r="F402" s="32">
        <v>42400</v>
      </c>
      <c r="G402" s="32">
        <v>42406</v>
      </c>
      <c r="H402" s="5">
        <v>2</v>
      </c>
      <c r="I402" s="5" t="s">
        <v>2194</v>
      </c>
      <c r="J402" s="5">
        <v>1</v>
      </c>
      <c r="K402" s="5">
        <v>2016</v>
      </c>
      <c r="L402" s="32">
        <v>42401</v>
      </c>
      <c r="M402" s="32">
        <v>42429</v>
      </c>
    </row>
    <row r="403" spans="1:13" x14ac:dyDescent="0.3">
      <c r="A403" s="56">
        <v>42406</v>
      </c>
      <c r="B403" s="5">
        <v>160206</v>
      </c>
      <c r="C403" s="5" t="s">
        <v>2189</v>
      </c>
      <c r="D403" s="5">
        <v>7</v>
      </c>
      <c r="E403" s="5">
        <v>5</v>
      </c>
      <c r="F403" s="32">
        <v>42400</v>
      </c>
      <c r="G403" s="32">
        <v>42406</v>
      </c>
      <c r="H403" s="5">
        <v>2</v>
      </c>
      <c r="I403" s="5" t="s">
        <v>2194</v>
      </c>
      <c r="J403" s="5">
        <v>1</v>
      </c>
      <c r="K403" s="5">
        <v>2016</v>
      </c>
      <c r="L403" s="32">
        <v>42401</v>
      </c>
      <c r="M403" s="32">
        <v>42429</v>
      </c>
    </row>
    <row r="404" spans="1:13" x14ac:dyDescent="0.3">
      <c r="A404" s="56">
        <v>42407</v>
      </c>
      <c r="B404" s="5">
        <v>160207</v>
      </c>
      <c r="C404" s="5" t="s">
        <v>2190</v>
      </c>
      <c r="D404" s="5">
        <v>1</v>
      </c>
      <c r="E404" s="5">
        <v>6</v>
      </c>
      <c r="F404" s="32">
        <v>42407</v>
      </c>
      <c r="G404" s="32">
        <v>42413</v>
      </c>
      <c r="H404" s="5">
        <v>2</v>
      </c>
      <c r="I404" s="5" t="s">
        <v>2194</v>
      </c>
      <c r="J404" s="5">
        <v>1</v>
      </c>
      <c r="K404" s="5">
        <v>2016</v>
      </c>
      <c r="L404" s="32">
        <v>42401</v>
      </c>
      <c r="M404" s="32">
        <v>42429</v>
      </c>
    </row>
    <row r="405" spans="1:13" x14ac:dyDescent="0.3">
      <c r="A405" s="56">
        <v>42408</v>
      </c>
      <c r="B405" s="5">
        <v>160208</v>
      </c>
      <c r="C405" s="5" t="s">
        <v>2191</v>
      </c>
      <c r="D405" s="5">
        <v>2</v>
      </c>
      <c r="E405" s="5">
        <v>6</v>
      </c>
      <c r="F405" s="32">
        <v>42407</v>
      </c>
      <c r="G405" s="32">
        <v>42413</v>
      </c>
      <c r="H405" s="5">
        <v>2</v>
      </c>
      <c r="I405" s="5" t="s">
        <v>2194</v>
      </c>
      <c r="J405" s="5">
        <v>1</v>
      </c>
      <c r="K405" s="5">
        <v>2016</v>
      </c>
      <c r="L405" s="32">
        <v>42401</v>
      </c>
      <c r="M405" s="32">
        <v>42429</v>
      </c>
    </row>
    <row r="406" spans="1:13" x14ac:dyDescent="0.3">
      <c r="A406" s="56">
        <v>42409</v>
      </c>
      <c r="B406" s="5">
        <v>160209</v>
      </c>
      <c r="C406" s="5" t="s">
        <v>2192</v>
      </c>
      <c r="D406" s="5">
        <v>3</v>
      </c>
      <c r="E406" s="5">
        <v>6</v>
      </c>
      <c r="F406" s="32">
        <v>42407</v>
      </c>
      <c r="G406" s="32">
        <v>42413</v>
      </c>
      <c r="H406" s="5">
        <v>2</v>
      </c>
      <c r="I406" s="5" t="s">
        <v>2194</v>
      </c>
      <c r="J406" s="5">
        <v>1</v>
      </c>
      <c r="K406" s="5">
        <v>2016</v>
      </c>
      <c r="L406" s="32">
        <v>42401</v>
      </c>
      <c r="M406" s="32">
        <v>42429</v>
      </c>
    </row>
    <row r="407" spans="1:13" x14ac:dyDescent="0.3">
      <c r="A407" s="56">
        <v>42410</v>
      </c>
      <c r="B407" s="5">
        <v>160210</v>
      </c>
      <c r="C407" s="5" t="s">
        <v>2193</v>
      </c>
      <c r="D407" s="5">
        <v>4</v>
      </c>
      <c r="E407" s="5">
        <v>6</v>
      </c>
      <c r="F407" s="32">
        <v>42407</v>
      </c>
      <c r="G407" s="32">
        <v>42413</v>
      </c>
      <c r="H407" s="5">
        <v>2</v>
      </c>
      <c r="I407" s="5" t="s">
        <v>2194</v>
      </c>
      <c r="J407" s="5">
        <v>1</v>
      </c>
      <c r="K407" s="5">
        <v>2016</v>
      </c>
      <c r="L407" s="32">
        <v>42401</v>
      </c>
      <c r="M407" s="32">
        <v>42429</v>
      </c>
    </row>
    <row r="408" spans="1:13" x14ac:dyDescent="0.3">
      <c r="A408" s="56">
        <v>42411</v>
      </c>
      <c r="B408" s="5">
        <v>160211</v>
      </c>
      <c r="C408" s="5" t="s">
        <v>2186</v>
      </c>
      <c r="D408" s="5">
        <v>5</v>
      </c>
      <c r="E408" s="5">
        <v>6</v>
      </c>
      <c r="F408" s="32">
        <v>42407</v>
      </c>
      <c r="G408" s="32">
        <v>42413</v>
      </c>
      <c r="H408" s="5">
        <v>2</v>
      </c>
      <c r="I408" s="5" t="s">
        <v>2194</v>
      </c>
      <c r="J408" s="5">
        <v>1</v>
      </c>
      <c r="K408" s="5">
        <v>2016</v>
      </c>
      <c r="L408" s="32">
        <v>42401</v>
      </c>
      <c r="M408" s="32">
        <v>42429</v>
      </c>
    </row>
    <row r="409" spans="1:13" x14ac:dyDescent="0.3">
      <c r="A409" s="56">
        <v>42412</v>
      </c>
      <c r="B409" s="5">
        <v>160212</v>
      </c>
      <c r="C409" s="5" t="s">
        <v>2188</v>
      </c>
      <c r="D409" s="5">
        <v>6</v>
      </c>
      <c r="E409" s="5">
        <v>6</v>
      </c>
      <c r="F409" s="32">
        <v>42407</v>
      </c>
      <c r="G409" s="32">
        <v>42413</v>
      </c>
      <c r="H409" s="5">
        <v>2</v>
      </c>
      <c r="I409" s="5" t="s">
        <v>2194</v>
      </c>
      <c r="J409" s="5">
        <v>1</v>
      </c>
      <c r="K409" s="5">
        <v>2016</v>
      </c>
      <c r="L409" s="32">
        <v>42401</v>
      </c>
      <c r="M409" s="32">
        <v>42429</v>
      </c>
    </row>
    <row r="410" spans="1:13" x14ac:dyDescent="0.3">
      <c r="A410" s="56">
        <v>42413</v>
      </c>
      <c r="B410" s="5">
        <v>160213</v>
      </c>
      <c r="C410" s="5" t="s">
        <v>2189</v>
      </c>
      <c r="D410" s="5">
        <v>7</v>
      </c>
      <c r="E410" s="5">
        <v>6</v>
      </c>
      <c r="F410" s="32">
        <v>42407</v>
      </c>
      <c r="G410" s="32">
        <v>42413</v>
      </c>
      <c r="H410" s="5">
        <v>2</v>
      </c>
      <c r="I410" s="5" t="s">
        <v>2194</v>
      </c>
      <c r="J410" s="5">
        <v>1</v>
      </c>
      <c r="K410" s="5">
        <v>2016</v>
      </c>
      <c r="L410" s="32">
        <v>42401</v>
      </c>
      <c r="M410" s="32">
        <v>42429</v>
      </c>
    </row>
    <row r="411" spans="1:13" x14ac:dyDescent="0.3">
      <c r="A411" s="56">
        <v>42414</v>
      </c>
      <c r="B411" s="5">
        <v>160214</v>
      </c>
      <c r="C411" s="5" t="s">
        <v>2190</v>
      </c>
      <c r="D411" s="5">
        <v>1</v>
      </c>
      <c r="E411" s="5">
        <v>7</v>
      </c>
      <c r="F411" s="32">
        <v>42414</v>
      </c>
      <c r="G411" s="32">
        <v>42420</v>
      </c>
      <c r="H411" s="5">
        <v>2</v>
      </c>
      <c r="I411" s="5" t="s">
        <v>2194</v>
      </c>
      <c r="J411" s="5">
        <v>1</v>
      </c>
      <c r="K411" s="5">
        <v>2016</v>
      </c>
      <c r="L411" s="32">
        <v>42401</v>
      </c>
      <c r="M411" s="32">
        <v>42429</v>
      </c>
    </row>
    <row r="412" spans="1:13" x14ac:dyDescent="0.3">
      <c r="A412" s="56">
        <v>42415</v>
      </c>
      <c r="B412" s="5">
        <v>160215</v>
      </c>
      <c r="C412" s="5" t="s">
        <v>2191</v>
      </c>
      <c r="D412" s="5">
        <v>2</v>
      </c>
      <c r="E412" s="5">
        <v>7</v>
      </c>
      <c r="F412" s="32">
        <v>42414</v>
      </c>
      <c r="G412" s="32">
        <v>42420</v>
      </c>
      <c r="H412" s="5">
        <v>2</v>
      </c>
      <c r="I412" s="5" t="s">
        <v>2194</v>
      </c>
      <c r="J412" s="5">
        <v>1</v>
      </c>
      <c r="K412" s="5">
        <v>2016</v>
      </c>
      <c r="L412" s="32">
        <v>42401</v>
      </c>
      <c r="M412" s="32">
        <v>42429</v>
      </c>
    </row>
    <row r="413" spans="1:13" x14ac:dyDescent="0.3">
      <c r="A413" s="56">
        <v>42416</v>
      </c>
      <c r="B413" s="5">
        <v>160216</v>
      </c>
      <c r="C413" s="5" t="s">
        <v>2192</v>
      </c>
      <c r="D413" s="5">
        <v>3</v>
      </c>
      <c r="E413" s="5">
        <v>7</v>
      </c>
      <c r="F413" s="32">
        <v>42414</v>
      </c>
      <c r="G413" s="32">
        <v>42420</v>
      </c>
      <c r="H413" s="5">
        <v>2</v>
      </c>
      <c r="I413" s="5" t="s">
        <v>2194</v>
      </c>
      <c r="J413" s="5">
        <v>1</v>
      </c>
      <c r="K413" s="5">
        <v>2016</v>
      </c>
      <c r="L413" s="32">
        <v>42401</v>
      </c>
      <c r="M413" s="32">
        <v>42429</v>
      </c>
    </row>
    <row r="414" spans="1:13" x14ac:dyDescent="0.3">
      <c r="A414" s="56">
        <v>42417</v>
      </c>
      <c r="B414" s="5">
        <v>160217</v>
      </c>
      <c r="C414" s="5" t="s">
        <v>2193</v>
      </c>
      <c r="D414" s="5">
        <v>4</v>
      </c>
      <c r="E414" s="5">
        <v>7</v>
      </c>
      <c r="F414" s="32">
        <v>42414</v>
      </c>
      <c r="G414" s="32">
        <v>42420</v>
      </c>
      <c r="H414" s="5">
        <v>2</v>
      </c>
      <c r="I414" s="5" t="s">
        <v>2194</v>
      </c>
      <c r="J414" s="5">
        <v>1</v>
      </c>
      <c r="K414" s="5">
        <v>2016</v>
      </c>
      <c r="L414" s="32">
        <v>42401</v>
      </c>
      <c r="M414" s="32">
        <v>42429</v>
      </c>
    </row>
    <row r="415" spans="1:13" x14ac:dyDescent="0.3">
      <c r="A415" s="56">
        <v>42418</v>
      </c>
      <c r="B415" s="5">
        <v>160218</v>
      </c>
      <c r="C415" s="5" t="s">
        <v>2186</v>
      </c>
      <c r="D415" s="5">
        <v>5</v>
      </c>
      <c r="E415" s="5">
        <v>7</v>
      </c>
      <c r="F415" s="32">
        <v>42414</v>
      </c>
      <c r="G415" s="32">
        <v>42420</v>
      </c>
      <c r="H415" s="5">
        <v>2</v>
      </c>
      <c r="I415" s="5" t="s">
        <v>2194</v>
      </c>
      <c r="J415" s="5">
        <v>1</v>
      </c>
      <c r="K415" s="5">
        <v>2016</v>
      </c>
      <c r="L415" s="32">
        <v>42401</v>
      </c>
      <c r="M415" s="32">
        <v>42429</v>
      </c>
    </row>
    <row r="416" spans="1:13" x14ac:dyDescent="0.3">
      <c r="A416" s="56">
        <v>42419</v>
      </c>
      <c r="B416" s="5">
        <v>160219</v>
      </c>
      <c r="C416" s="5" t="s">
        <v>2188</v>
      </c>
      <c r="D416" s="5">
        <v>6</v>
      </c>
      <c r="E416" s="5">
        <v>7</v>
      </c>
      <c r="F416" s="32">
        <v>42414</v>
      </c>
      <c r="G416" s="32">
        <v>42420</v>
      </c>
      <c r="H416" s="5">
        <v>2</v>
      </c>
      <c r="I416" s="5" t="s">
        <v>2194</v>
      </c>
      <c r="J416" s="5">
        <v>1</v>
      </c>
      <c r="K416" s="5">
        <v>2016</v>
      </c>
      <c r="L416" s="32">
        <v>42401</v>
      </c>
      <c r="M416" s="32">
        <v>42429</v>
      </c>
    </row>
    <row r="417" spans="1:13" x14ac:dyDescent="0.3">
      <c r="A417" s="56">
        <v>42420</v>
      </c>
      <c r="B417" s="5">
        <v>160220</v>
      </c>
      <c r="C417" s="5" t="s">
        <v>2189</v>
      </c>
      <c r="D417" s="5">
        <v>7</v>
      </c>
      <c r="E417" s="5">
        <v>7</v>
      </c>
      <c r="F417" s="32">
        <v>42414</v>
      </c>
      <c r="G417" s="32">
        <v>42420</v>
      </c>
      <c r="H417" s="5">
        <v>2</v>
      </c>
      <c r="I417" s="5" t="s">
        <v>2194</v>
      </c>
      <c r="J417" s="5">
        <v>1</v>
      </c>
      <c r="K417" s="5">
        <v>2016</v>
      </c>
      <c r="L417" s="32">
        <v>42401</v>
      </c>
      <c r="M417" s="32">
        <v>42429</v>
      </c>
    </row>
    <row r="418" spans="1:13" x14ac:dyDescent="0.3">
      <c r="A418" s="56">
        <v>42421</v>
      </c>
      <c r="B418" s="5">
        <v>160221</v>
      </c>
      <c r="C418" s="5" t="s">
        <v>2190</v>
      </c>
      <c r="D418" s="5">
        <v>1</v>
      </c>
      <c r="E418" s="5">
        <v>8</v>
      </c>
      <c r="F418" s="32">
        <v>42421</v>
      </c>
      <c r="G418" s="32">
        <v>42427</v>
      </c>
      <c r="H418" s="5">
        <v>2</v>
      </c>
      <c r="I418" s="5" t="s">
        <v>2194</v>
      </c>
      <c r="J418" s="5">
        <v>1</v>
      </c>
      <c r="K418" s="5">
        <v>2016</v>
      </c>
      <c r="L418" s="32">
        <v>42401</v>
      </c>
      <c r="M418" s="32">
        <v>42429</v>
      </c>
    </row>
    <row r="419" spans="1:13" x14ac:dyDescent="0.3">
      <c r="A419" s="56">
        <v>42422</v>
      </c>
      <c r="B419" s="5">
        <v>160222</v>
      </c>
      <c r="C419" s="5" t="s">
        <v>2191</v>
      </c>
      <c r="D419" s="5">
        <v>2</v>
      </c>
      <c r="E419" s="5">
        <v>8</v>
      </c>
      <c r="F419" s="32">
        <v>42421</v>
      </c>
      <c r="G419" s="32">
        <v>42427</v>
      </c>
      <c r="H419" s="5">
        <v>2</v>
      </c>
      <c r="I419" s="5" t="s">
        <v>2194</v>
      </c>
      <c r="J419" s="5">
        <v>1</v>
      </c>
      <c r="K419" s="5">
        <v>2016</v>
      </c>
      <c r="L419" s="32">
        <v>42401</v>
      </c>
      <c r="M419" s="32">
        <v>42429</v>
      </c>
    </row>
    <row r="420" spans="1:13" x14ac:dyDescent="0.3">
      <c r="A420" s="56">
        <v>42423</v>
      </c>
      <c r="B420" s="5">
        <v>160223</v>
      </c>
      <c r="C420" s="5" t="s">
        <v>2192</v>
      </c>
      <c r="D420" s="5">
        <v>3</v>
      </c>
      <c r="E420" s="5">
        <v>8</v>
      </c>
      <c r="F420" s="32">
        <v>42421</v>
      </c>
      <c r="G420" s="32">
        <v>42427</v>
      </c>
      <c r="H420" s="5">
        <v>2</v>
      </c>
      <c r="I420" s="5" t="s">
        <v>2194</v>
      </c>
      <c r="J420" s="5">
        <v>1</v>
      </c>
      <c r="K420" s="5">
        <v>2016</v>
      </c>
      <c r="L420" s="32">
        <v>42401</v>
      </c>
      <c r="M420" s="32">
        <v>42429</v>
      </c>
    </row>
    <row r="421" spans="1:13" x14ac:dyDescent="0.3">
      <c r="A421" s="56">
        <v>42424</v>
      </c>
      <c r="B421" s="5">
        <v>160224</v>
      </c>
      <c r="C421" s="5" t="s">
        <v>2193</v>
      </c>
      <c r="D421" s="5">
        <v>4</v>
      </c>
      <c r="E421" s="5">
        <v>8</v>
      </c>
      <c r="F421" s="32">
        <v>42421</v>
      </c>
      <c r="G421" s="32">
        <v>42427</v>
      </c>
      <c r="H421" s="5">
        <v>2</v>
      </c>
      <c r="I421" s="5" t="s">
        <v>2194</v>
      </c>
      <c r="J421" s="5">
        <v>1</v>
      </c>
      <c r="K421" s="5">
        <v>2016</v>
      </c>
      <c r="L421" s="32">
        <v>42401</v>
      </c>
      <c r="M421" s="32">
        <v>42429</v>
      </c>
    </row>
    <row r="422" spans="1:13" x14ac:dyDescent="0.3">
      <c r="A422" s="56">
        <v>42425</v>
      </c>
      <c r="B422" s="5">
        <v>160225</v>
      </c>
      <c r="C422" s="5" t="s">
        <v>2186</v>
      </c>
      <c r="D422" s="5">
        <v>5</v>
      </c>
      <c r="E422" s="5">
        <v>8</v>
      </c>
      <c r="F422" s="32">
        <v>42421</v>
      </c>
      <c r="G422" s="32">
        <v>42427</v>
      </c>
      <c r="H422" s="5">
        <v>2</v>
      </c>
      <c r="I422" s="5" t="s">
        <v>2194</v>
      </c>
      <c r="J422" s="5">
        <v>1</v>
      </c>
      <c r="K422" s="5">
        <v>2016</v>
      </c>
      <c r="L422" s="32">
        <v>42401</v>
      </c>
      <c r="M422" s="32">
        <v>42429</v>
      </c>
    </row>
    <row r="423" spans="1:13" x14ac:dyDescent="0.3">
      <c r="A423" s="56">
        <v>42426</v>
      </c>
      <c r="B423" s="5">
        <v>160226</v>
      </c>
      <c r="C423" s="5" t="s">
        <v>2188</v>
      </c>
      <c r="D423" s="5">
        <v>6</v>
      </c>
      <c r="E423" s="5">
        <v>8</v>
      </c>
      <c r="F423" s="32">
        <v>42421</v>
      </c>
      <c r="G423" s="32">
        <v>42427</v>
      </c>
      <c r="H423" s="5">
        <v>2</v>
      </c>
      <c r="I423" s="5" t="s">
        <v>2194</v>
      </c>
      <c r="J423" s="5">
        <v>1</v>
      </c>
      <c r="K423" s="5">
        <v>2016</v>
      </c>
      <c r="L423" s="32">
        <v>42401</v>
      </c>
      <c r="M423" s="32">
        <v>42429</v>
      </c>
    </row>
    <row r="424" spans="1:13" x14ac:dyDescent="0.3">
      <c r="A424" s="56">
        <v>42427</v>
      </c>
      <c r="B424" s="5">
        <v>160227</v>
      </c>
      <c r="C424" s="5" t="s">
        <v>2189</v>
      </c>
      <c r="D424" s="5">
        <v>7</v>
      </c>
      <c r="E424" s="5">
        <v>8</v>
      </c>
      <c r="F424" s="32">
        <v>42421</v>
      </c>
      <c r="G424" s="32">
        <v>42427</v>
      </c>
      <c r="H424" s="5">
        <v>2</v>
      </c>
      <c r="I424" s="5" t="s">
        <v>2194</v>
      </c>
      <c r="J424" s="5">
        <v>1</v>
      </c>
      <c r="K424" s="5">
        <v>2016</v>
      </c>
      <c r="L424" s="32">
        <v>42401</v>
      </c>
      <c r="M424" s="32">
        <v>42429</v>
      </c>
    </row>
    <row r="425" spans="1:13" x14ac:dyDescent="0.3">
      <c r="A425" s="56">
        <v>42428</v>
      </c>
      <c r="B425" s="5">
        <v>160228</v>
      </c>
      <c r="C425" s="5" t="s">
        <v>2190</v>
      </c>
      <c r="D425" s="5">
        <v>1</v>
      </c>
      <c r="E425" s="5">
        <v>9</v>
      </c>
      <c r="F425" s="32">
        <v>42428</v>
      </c>
      <c r="G425" s="32">
        <v>42434</v>
      </c>
      <c r="H425" s="5">
        <v>2</v>
      </c>
      <c r="I425" s="5" t="s">
        <v>2194</v>
      </c>
      <c r="J425" s="5">
        <v>1</v>
      </c>
      <c r="K425" s="5">
        <v>2016</v>
      </c>
      <c r="L425" s="32">
        <v>42401</v>
      </c>
      <c r="M425" s="32">
        <v>42429</v>
      </c>
    </row>
    <row r="426" spans="1:13" x14ac:dyDescent="0.3">
      <c r="A426" s="56">
        <v>42429</v>
      </c>
      <c r="B426" s="5">
        <v>160229</v>
      </c>
      <c r="C426" s="5" t="s">
        <v>2191</v>
      </c>
      <c r="D426" s="5">
        <v>2</v>
      </c>
      <c r="E426" s="5">
        <v>9</v>
      </c>
      <c r="F426" s="32">
        <v>42428</v>
      </c>
      <c r="G426" s="32">
        <v>42434</v>
      </c>
      <c r="H426" s="5">
        <v>2</v>
      </c>
      <c r="I426" s="5" t="s">
        <v>2194</v>
      </c>
      <c r="J426" s="5">
        <v>1</v>
      </c>
      <c r="K426" s="5">
        <v>2016</v>
      </c>
      <c r="L426" s="32">
        <v>42401</v>
      </c>
      <c r="M426" s="32">
        <v>42429</v>
      </c>
    </row>
    <row r="427" spans="1:13" x14ac:dyDescent="0.3">
      <c r="A427" s="56">
        <v>42430</v>
      </c>
      <c r="B427" s="5">
        <v>160301</v>
      </c>
      <c r="C427" s="5" t="s">
        <v>2192</v>
      </c>
      <c r="D427" s="5">
        <v>3</v>
      </c>
      <c r="E427" s="5">
        <v>9</v>
      </c>
      <c r="F427" s="32">
        <v>42428</v>
      </c>
      <c r="G427" s="32">
        <v>42434</v>
      </c>
      <c r="H427" s="5">
        <v>3</v>
      </c>
      <c r="I427" s="5" t="s">
        <v>2195</v>
      </c>
      <c r="J427" s="5">
        <v>1</v>
      </c>
      <c r="K427" s="5">
        <v>2016</v>
      </c>
      <c r="L427" s="32">
        <v>42430</v>
      </c>
      <c r="M427" s="32">
        <v>42460</v>
      </c>
    </row>
    <row r="428" spans="1:13" x14ac:dyDescent="0.3">
      <c r="A428" s="56">
        <v>42431</v>
      </c>
      <c r="B428" s="5">
        <v>160302</v>
      </c>
      <c r="C428" s="5" t="s">
        <v>2193</v>
      </c>
      <c r="D428" s="5">
        <v>4</v>
      </c>
      <c r="E428" s="5">
        <v>9</v>
      </c>
      <c r="F428" s="32">
        <v>42428</v>
      </c>
      <c r="G428" s="32">
        <v>42434</v>
      </c>
      <c r="H428" s="5">
        <v>3</v>
      </c>
      <c r="I428" s="5" t="s">
        <v>2195</v>
      </c>
      <c r="J428" s="5">
        <v>1</v>
      </c>
      <c r="K428" s="5">
        <v>2016</v>
      </c>
      <c r="L428" s="32">
        <v>42430</v>
      </c>
      <c r="M428" s="32">
        <v>42460</v>
      </c>
    </row>
    <row r="429" spans="1:13" x14ac:dyDescent="0.3">
      <c r="A429" s="56">
        <v>42432</v>
      </c>
      <c r="B429" s="5">
        <v>160303</v>
      </c>
      <c r="C429" s="5" t="s">
        <v>2186</v>
      </c>
      <c r="D429" s="5">
        <v>5</v>
      </c>
      <c r="E429" s="5">
        <v>9</v>
      </c>
      <c r="F429" s="32">
        <v>42428</v>
      </c>
      <c r="G429" s="32">
        <v>42434</v>
      </c>
      <c r="H429" s="5">
        <v>3</v>
      </c>
      <c r="I429" s="5" t="s">
        <v>2195</v>
      </c>
      <c r="J429" s="5">
        <v>1</v>
      </c>
      <c r="K429" s="5">
        <v>2016</v>
      </c>
      <c r="L429" s="32">
        <v>42430</v>
      </c>
      <c r="M429" s="32">
        <v>42460</v>
      </c>
    </row>
    <row r="430" spans="1:13" x14ac:dyDescent="0.3">
      <c r="A430" s="56">
        <v>42433</v>
      </c>
      <c r="B430" s="5">
        <v>160304</v>
      </c>
      <c r="C430" s="5" t="s">
        <v>2188</v>
      </c>
      <c r="D430" s="5">
        <v>6</v>
      </c>
      <c r="E430" s="5">
        <v>9</v>
      </c>
      <c r="F430" s="32">
        <v>42428</v>
      </c>
      <c r="G430" s="32">
        <v>42434</v>
      </c>
      <c r="H430" s="5">
        <v>3</v>
      </c>
      <c r="I430" s="5" t="s">
        <v>2195</v>
      </c>
      <c r="J430" s="5">
        <v>1</v>
      </c>
      <c r="K430" s="5">
        <v>2016</v>
      </c>
      <c r="L430" s="32">
        <v>42430</v>
      </c>
      <c r="M430" s="32">
        <v>42460</v>
      </c>
    </row>
    <row r="431" spans="1:13" x14ac:dyDescent="0.3">
      <c r="A431" s="56">
        <v>42434</v>
      </c>
      <c r="B431" s="5">
        <v>160305</v>
      </c>
      <c r="C431" s="5" t="s">
        <v>2189</v>
      </c>
      <c r="D431" s="5">
        <v>7</v>
      </c>
      <c r="E431" s="5">
        <v>9</v>
      </c>
      <c r="F431" s="32">
        <v>42428</v>
      </c>
      <c r="G431" s="32">
        <v>42434</v>
      </c>
      <c r="H431" s="5">
        <v>3</v>
      </c>
      <c r="I431" s="5" t="s">
        <v>2195</v>
      </c>
      <c r="J431" s="5">
        <v>1</v>
      </c>
      <c r="K431" s="5">
        <v>2016</v>
      </c>
      <c r="L431" s="32">
        <v>42430</v>
      </c>
      <c r="M431" s="32">
        <v>42460</v>
      </c>
    </row>
    <row r="432" spans="1:13" x14ac:dyDescent="0.3">
      <c r="A432" s="56">
        <v>42435</v>
      </c>
      <c r="B432" s="5">
        <v>160306</v>
      </c>
      <c r="C432" s="5" t="s">
        <v>2190</v>
      </c>
      <c r="D432" s="5">
        <v>1</v>
      </c>
      <c r="E432" s="5">
        <v>10</v>
      </c>
      <c r="F432" s="32">
        <v>42435</v>
      </c>
      <c r="G432" s="32">
        <v>42441</v>
      </c>
      <c r="H432" s="5">
        <v>3</v>
      </c>
      <c r="I432" s="5" t="s">
        <v>2195</v>
      </c>
      <c r="J432" s="5">
        <v>1</v>
      </c>
      <c r="K432" s="5">
        <v>2016</v>
      </c>
      <c r="L432" s="32">
        <v>42430</v>
      </c>
      <c r="M432" s="32">
        <v>42460</v>
      </c>
    </row>
    <row r="433" spans="1:13" x14ac:dyDescent="0.3">
      <c r="A433" s="56">
        <v>42436</v>
      </c>
      <c r="B433" s="5">
        <v>160307</v>
      </c>
      <c r="C433" s="5" t="s">
        <v>2191</v>
      </c>
      <c r="D433" s="5">
        <v>2</v>
      </c>
      <c r="E433" s="5">
        <v>10</v>
      </c>
      <c r="F433" s="32">
        <v>42435</v>
      </c>
      <c r="G433" s="32">
        <v>42441</v>
      </c>
      <c r="H433" s="5">
        <v>3</v>
      </c>
      <c r="I433" s="5" t="s">
        <v>2195</v>
      </c>
      <c r="J433" s="5">
        <v>1</v>
      </c>
      <c r="K433" s="5">
        <v>2016</v>
      </c>
      <c r="L433" s="32">
        <v>42430</v>
      </c>
      <c r="M433" s="32">
        <v>42460</v>
      </c>
    </row>
    <row r="434" spans="1:13" x14ac:dyDescent="0.3">
      <c r="A434" s="56">
        <v>42437</v>
      </c>
      <c r="B434" s="5">
        <v>160308</v>
      </c>
      <c r="C434" s="5" t="s">
        <v>2192</v>
      </c>
      <c r="D434" s="5">
        <v>3</v>
      </c>
      <c r="E434" s="5">
        <v>10</v>
      </c>
      <c r="F434" s="32">
        <v>42435</v>
      </c>
      <c r="G434" s="32">
        <v>42441</v>
      </c>
      <c r="H434" s="5">
        <v>3</v>
      </c>
      <c r="I434" s="5" t="s">
        <v>2195</v>
      </c>
      <c r="J434" s="5">
        <v>1</v>
      </c>
      <c r="K434" s="5">
        <v>2016</v>
      </c>
      <c r="L434" s="32">
        <v>42430</v>
      </c>
      <c r="M434" s="32">
        <v>42460</v>
      </c>
    </row>
    <row r="435" spans="1:13" x14ac:dyDescent="0.3">
      <c r="A435" s="56">
        <v>42438</v>
      </c>
      <c r="B435" s="5">
        <v>160309</v>
      </c>
      <c r="C435" s="5" t="s">
        <v>2193</v>
      </c>
      <c r="D435" s="5">
        <v>4</v>
      </c>
      <c r="E435" s="5">
        <v>10</v>
      </c>
      <c r="F435" s="32">
        <v>42435</v>
      </c>
      <c r="G435" s="32">
        <v>42441</v>
      </c>
      <c r="H435" s="5">
        <v>3</v>
      </c>
      <c r="I435" s="5" t="s">
        <v>2195</v>
      </c>
      <c r="J435" s="5">
        <v>1</v>
      </c>
      <c r="K435" s="5">
        <v>2016</v>
      </c>
      <c r="L435" s="32">
        <v>42430</v>
      </c>
      <c r="M435" s="32">
        <v>42460</v>
      </c>
    </row>
    <row r="436" spans="1:13" x14ac:dyDescent="0.3">
      <c r="A436" s="56">
        <v>42439</v>
      </c>
      <c r="B436" s="5">
        <v>160310</v>
      </c>
      <c r="C436" s="5" t="s">
        <v>2186</v>
      </c>
      <c r="D436" s="5">
        <v>5</v>
      </c>
      <c r="E436" s="5">
        <v>10</v>
      </c>
      <c r="F436" s="32">
        <v>42435</v>
      </c>
      <c r="G436" s="32">
        <v>42441</v>
      </c>
      <c r="H436" s="5">
        <v>3</v>
      </c>
      <c r="I436" s="5" t="s">
        <v>2195</v>
      </c>
      <c r="J436" s="5">
        <v>1</v>
      </c>
      <c r="K436" s="5">
        <v>2016</v>
      </c>
      <c r="L436" s="32">
        <v>42430</v>
      </c>
      <c r="M436" s="32">
        <v>42460</v>
      </c>
    </row>
    <row r="437" spans="1:13" x14ac:dyDescent="0.3">
      <c r="A437" s="56">
        <v>42440</v>
      </c>
      <c r="B437" s="5">
        <v>160311</v>
      </c>
      <c r="C437" s="5" t="s">
        <v>2188</v>
      </c>
      <c r="D437" s="5">
        <v>6</v>
      </c>
      <c r="E437" s="5">
        <v>10</v>
      </c>
      <c r="F437" s="32">
        <v>42435</v>
      </c>
      <c r="G437" s="32">
        <v>42441</v>
      </c>
      <c r="H437" s="5">
        <v>3</v>
      </c>
      <c r="I437" s="5" t="s">
        <v>2195</v>
      </c>
      <c r="J437" s="5">
        <v>1</v>
      </c>
      <c r="K437" s="5">
        <v>2016</v>
      </c>
      <c r="L437" s="32">
        <v>42430</v>
      </c>
      <c r="M437" s="32">
        <v>42460</v>
      </c>
    </row>
    <row r="438" spans="1:13" x14ac:dyDescent="0.3">
      <c r="A438" s="56">
        <v>42441</v>
      </c>
      <c r="B438" s="5">
        <v>160312</v>
      </c>
      <c r="C438" s="5" t="s">
        <v>2189</v>
      </c>
      <c r="D438" s="5">
        <v>7</v>
      </c>
      <c r="E438" s="5">
        <v>10</v>
      </c>
      <c r="F438" s="32">
        <v>42435</v>
      </c>
      <c r="G438" s="32">
        <v>42441</v>
      </c>
      <c r="H438" s="5">
        <v>3</v>
      </c>
      <c r="I438" s="5" t="s">
        <v>2195</v>
      </c>
      <c r="J438" s="5">
        <v>1</v>
      </c>
      <c r="K438" s="5">
        <v>2016</v>
      </c>
      <c r="L438" s="32">
        <v>42430</v>
      </c>
      <c r="M438" s="32">
        <v>42460</v>
      </c>
    </row>
    <row r="439" spans="1:13" x14ac:dyDescent="0.3">
      <c r="A439" s="56">
        <v>42442</v>
      </c>
      <c r="B439" s="5">
        <v>160313</v>
      </c>
      <c r="C439" s="5" t="s">
        <v>2190</v>
      </c>
      <c r="D439" s="5">
        <v>1</v>
      </c>
      <c r="E439" s="5">
        <v>11</v>
      </c>
      <c r="F439" s="32">
        <v>42442</v>
      </c>
      <c r="G439" s="32">
        <v>42448</v>
      </c>
      <c r="H439" s="5">
        <v>3</v>
      </c>
      <c r="I439" s="5" t="s">
        <v>2195</v>
      </c>
      <c r="J439" s="5">
        <v>1</v>
      </c>
      <c r="K439" s="5">
        <v>2016</v>
      </c>
      <c r="L439" s="32">
        <v>42430</v>
      </c>
      <c r="M439" s="32">
        <v>42460</v>
      </c>
    </row>
    <row r="440" spans="1:13" x14ac:dyDescent="0.3">
      <c r="A440" s="56">
        <v>42443</v>
      </c>
      <c r="B440" s="5">
        <v>160314</v>
      </c>
      <c r="C440" s="5" t="s">
        <v>2191</v>
      </c>
      <c r="D440" s="5">
        <v>2</v>
      </c>
      <c r="E440" s="5">
        <v>11</v>
      </c>
      <c r="F440" s="32">
        <v>42442</v>
      </c>
      <c r="G440" s="32">
        <v>42448</v>
      </c>
      <c r="H440" s="5">
        <v>3</v>
      </c>
      <c r="I440" s="5" t="s">
        <v>2195</v>
      </c>
      <c r="J440" s="5">
        <v>1</v>
      </c>
      <c r="K440" s="5">
        <v>2016</v>
      </c>
      <c r="L440" s="32">
        <v>42430</v>
      </c>
      <c r="M440" s="32">
        <v>42460</v>
      </c>
    </row>
    <row r="441" spans="1:13" x14ac:dyDescent="0.3">
      <c r="A441" s="56">
        <v>42444</v>
      </c>
      <c r="B441" s="5">
        <v>160315</v>
      </c>
      <c r="C441" s="5" t="s">
        <v>2192</v>
      </c>
      <c r="D441" s="5">
        <v>3</v>
      </c>
      <c r="E441" s="5">
        <v>11</v>
      </c>
      <c r="F441" s="32">
        <v>42442</v>
      </c>
      <c r="G441" s="32">
        <v>42448</v>
      </c>
      <c r="H441" s="5">
        <v>3</v>
      </c>
      <c r="I441" s="5" t="s">
        <v>2195</v>
      </c>
      <c r="J441" s="5">
        <v>1</v>
      </c>
      <c r="K441" s="5">
        <v>2016</v>
      </c>
      <c r="L441" s="32">
        <v>42430</v>
      </c>
      <c r="M441" s="32">
        <v>42460</v>
      </c>
    </row>
    <row r="442" spans="1:13" x14ac:dyDescent="0.3">
      <c r="A442" s="56">
        <v>42445</v>
      </c>
      <c r="B442" s="5">
        <v>160316</v>
      </c>
      <c r="C442" s="5" t="s">
        <v>2193</v>
      </c>
      <c r="D442" s="5">
        <v>4</v>
      </c>
      <c r="E442" s="5">
        <v>11</v>
      </c>
      <c r="F442" s="32">
        <v>42442</v>
      </c>
      <c r="G442" s="32">
        <v>42448</v>
      </c>
      <c r="H442" s="5">
        <v>3</v>
      </c>
      <c r="I442" s="5" t="s">
        <v>2195</v>
      </c>
      <c r="J442" s="5">
        <v>1</v>
      </c>
      <c r="K442" s="5">
        <v>2016</v>
      </c>
      <c r="L442" s="32">
        <v>42430</v>
      </c>
      <c r="M442" s="32">
        <v>42460</v>
      </c>
    </row>
    <row r="443" spans="1:13" x14ac:dyDescent="0.3">
      <c r="A443" s="56">
        <v>42446</v>
      </c>
      <c r="B443" s="5">
        <v>160317</v>
      </c>
      <c r="C443" s="5" t="s">
        <v>2186</v>
      </c>
      <c r="D443" s="5">
        <v>5</v>
      </c>
      <c r="E443" s="5">
        <v>11</v>
      </c>
      <c r="F443" s="32">
        <v>42442</v>
      </c>
      <c r="G443" s="32">
        <v>42448</v>
      </c>
      <c r="H443" s="5">
        <v>3</v>
      </c>
      <c r="I443" s="5" t="s">
        <v>2195</v>
      </c>
      <c r="J443" s="5">
        <v>1</v>
      </c>
      <c r="K443" s="5">
        <v>2016</v>
      </c>
      <c r="L443" s="32">
        <v>42430</v>
      </c>
      <c r="M443" s="32">
        <v>42460</v>
      </c>
    </row>
    <row r="444" spans="1:13" x14ac:dyDescent="0.3">
      <c r="A444" s="56">
        <v>42447</v>
      </c>
      <c r="B444" s="5">
        <v>160318</v>
      </c>
      <c r="C444" s="5" t="s">
        <v>2188</v>
      </c>
      <c r="D444" s="5">
        <v>6</v>
      </c>
      <c r="E444" s="5">
        <v>11</v>
      </c>
      <c r="F444" s="32">
        <v>42442</v>
      </c>
      <c r="G444" s="32">
        <v>42448</v>
      </c>
      <c r="H444" s="5">
        <v>3</v>
      </c>
      <c r="I444" s="5" t="s">
        <v>2195</v>
      </c>
      <c r="J444" s="5">
        <v>1</v>
      </c>
      <c r="K444" s="5">
        <v>2016</v>
      </c>
      <c r="L444" s="32">
        <v>42430</v>
      </c>
      <c r="M444" s="32">
        <v>42460</v>
      </c>
    </row>
    <row r="445" spans="1:13" x14ac:dyDescent="0.3">
      <c r="A445" s="56">
        <v>42448</v>
      </c>
      <c r="B445" s="5">
        <v>160319</v>
      </c>
      <c r="C445" s="5" t="s">
        <v>2189</v>
      </c>
      <c r="D445" s="5">
        <v>7</v>
      </c>
      <c r="E445" s="5">
        <v>11</v>
      </c>
      <c r="F445" s="32">
        <v>42442</v>
      </c>
      <c r="G445" s="32">
        <v>42448</v>
      </c>
      <c r="H445" s="5">
        <v>3</v>
      </c>
      <c r="I445" s="5" t="s">
        <v>2195</v>
      </c>
      <c r="J445" s="5">
        <v>1</v>
      </c>
      <c r="K445" s="5">
        <v>2016</v>
      </c>
      <c r="L445" s="32">
        <v>42430</v>
      </c>
      <c r="M445" s="32">
        <v>42460</v>
      </c>
    </row>
    <row r="446" spans="1:13" x14ac:dyDescent="0.3">
      <c r="A446" s="56">
        <v>42449</v>
      </c>
      <c r="B446" s="5">
        <v>160320</v>
      </c>
      <c r="C446" s="5" t="s">
        <v>2190</v>
      </c>
      <c r="D446" s="5">
        <v>1</v>
      </c>
      <c r="E446" s="5">
        <v>12</v>
      </c>
      <c r="F446" s="32">
        <v>42449</v>
      </c>
      <c r="G446" s="32">
        <v>42455</v>
      </c>
      <c r="H446" s="5">
        <v>3</v>
      </c>
      <c r="I446" s="5" t="s">
        <v>2195</v>
      </c>
      <c r="J446" s="5">
        <v>1</v>
      </c>
      <c r="K446" s="5">
        <v>2016</v>
      </c>
      <c r="L446" s="32">
        <v>42430</v>
      </c>
      <c r="M446" s="32">
        <v>42460</v>
      </c>
    </row>
    <row r="447" spans="1:13" x14ac:dyDescent="0.3">
      <c r="A447" s="56">
        <v>42450</v>
      </c>
      <c r="B447" s="5">
        <v>160321</v>
      </c>
      <c r="C447" s="5" t="s">
        <v>2191</v>
      </c>
      <c r="D447" s="5">
        <v>2</v>
      </c>
      <c r="E447" s="5">
        <v>12</v>
      </c>
      <c r="F447" s="32">
        <v>42449</v>
      </c>
      <c r="G447" s="32">
        <v>42455</v>
      </c>
      <c r="H447" s="5">
        <v>3</v>
      </c>
      <c r="I447" s="5" t="s">
        <v>2195</v>
      </c>
      <c r="J447" s="5">
        <v>1</v>
      </c>
      <c r="K447" s="5">
        <v>2016</v>
      </c>
      <c r="L447" s="32">
        <v>42430</v>
      </c>
      <c r="M447" s="32">
        <v>42460</v>
      </c>
    </row>
    <row r="448" spans="1:13" x14ac:dyDescent="0.3">
      <c r="A448" s="56">
        <v>42451</v>
      </c>
      <c r="B448" s="5">
        <v>160322</v>
      </c>
      <c r="C448" s="5" t="s">
        <v>2192</v>
      </c>
      <c r="D448" s="5">
        <v>3</v>
      </c>
      <c r="E448" s="5">
        <v>12</v>
      </c>
      <c r="F448" s="32">
        <v>42449</v>
      </c>
      <c r="G448" s="32">
        <v>42455</v>
      </c>
      <c r="H448" s="5">
        <v>3</v>
      </c>
      <c r="I448" s="5" t="s">
        <v>2195</v>
      </c>
      <c r="J448" s="5">
        <v>1</v>
      </c>
      <c r="K448" s="5">
        <v>2016</v>
      </c>
      <c r="L448" s="32">
        <v>42430</v>
      </c>
      <c r="M448" s="32">
        <v>42460</v>
      </c>
    </row>
    <row r="449" spans="1:13" x14ac:dyDescent="0.3">
      <c r="A449" s="56">
        <v>42452</v>
      </c>
      <c r="B449" s="5">
        <v>160323</v>
      </c>
      <c r="C449" s="5" t="s">
        <v>2193</v>
      </c>
      <c r="D449" s="5">
        <v>4</v>
      </c>
      <c r="E449" s="5">
        <v>12</v>
      </c>
      <c r="F449" s="32">
        <v>42449</v>
      </c>
      <c r="G449" s="32">
        <v>42455</v>
      </c>
      <c r="H449" s="5">
        <v>3</v>
      </c>
      <c r="I449" s="5" t="s">
        <v>2195</v>
      </c>
      <c r="J449" s="5">
        <v>1</v>
      </c>
      <c r="K449" s="5">
        <v>2016</v>
      </c>
      <c r="L449" s="32">
        <v>42430</v>
      </c>
      <c r="M449" s="32">
        <v>42460</v>
      </c>
    </row>
    <row r="450" spans="1:13" x14ac:dyDescent="0.3">
      <c r="A450" s="56">
        <v>42453</v>
      </c>
      <c r="B450" s="5">
        <v>160324</v>
      </c>
      <c r="C450" s="5" t="s">
        <v>2186</v>
      </c>
      <c r="D450" s="5">
        <v>5</v>
      </c>
      <c r="E450" s="5">
        <v>12</v>
      </c>
      <c r="F450" s="32">
        <v>42449</v>
      </c>
      <c r="G450" s="32">
        <v>42455</v>
      </c>
      <c r="H450" s="5">
        <v>3</v>
      </c>
      <c r="I450" s="5" t="s">
        <v>2195</v>
      </c>
      <c r="J450" s="5">
        <v>1</v>
      </c>
      <c r="K450" s="5">
        <v>2016</v>
      </c>
      <c r="L450" s="32">
        <v>42430</v>
      </c>
      <c r="M450" s="32">
        <v>42460</v>
      </c>
    </row>
    <row r="451" spans="1:13" x14ac:dyDescent="0.3">
      <c r="A451" s="56">
        <v>42454</v>
      </c>
      <c r="B451" s="5">
        <v>160325</v>
      </c>
      <c r="C451" s="5" t="s">
        <v>2188</v>
      </c>
      <c r="D451" s="5">
        <v>6</v>
      </c>
      <c r="E451" s="5">
        <v>12</v>
      </c>
      <c r="F451" s="32">
        <v>42449</v>
      </c>
      <c r="G451" s="32">
        <v>42455</v>
      </c>
      <c r="H451" s="5">
        <v>3</v>
      </c>
      <c r="I451" s="5" t="s">
        <v>2195</v>
      </c>
      <c r="J451" s="5">
        <v>1</v>
      </c>
      <c r="K451" s="5">
        <v>2016</v>
      </c>
      <c r="L451" s="32">
        <v>42430</v>
      </c>
      <c r="M451" s="32">
        <v>42460</v>
      </c>
    </row>
    <row r="452" spans="1:13" x14ac:dyDescent="0.3">
      <c r="A452" s="56">
        <v>42455</v>
      </c>
      <c r="B452" s="5">
        <v>160326</v>
      </c>
      <c r="C452" s="5" t="s">
        <v>2189</v>
      </c>
      <c r="D452" s="5">
        <v>7</v>
      </c>
      <c r="E452" s="5">
        <v>12</v>
      </c>
      <c r="F452" s="32">
        <v>42449</v>
      </c>
      <c r="G452" s="32">
        <v>42455</v>
      </c>
      <c r="H452" s="5">
        <v>3</v>
      </c>
      <c r="I452" s="5" t="s">
        <v>2195</v>
      </c>
      <c r="J452" s="5">
        <v>1</v>
      </c>
      <c r="K452" s="5">
        <v>2016</v>
      </c>
      <c r="L452" s="32">
        <v>42430</v>
      </c>
      <c r="M452" s="32">
        <v>42460</v>
      </c>
    </row>
    <row r="453" spans="1:13" x14ac:dyDescent="0.3">
      <c r="A453" s="56">
        <v>42456</v>
      </c>
      <c r="B453" s="5">
        <v>160327</v>
      </c>
      <c r="C453" s="5" t="s">
        <v>2190</v>
      </c>
      <c r="D453" s="5">
        <v>1</v>
      </c>
      <c r="E453" s="5">
        <v>13</v>
      </c>
      <c r="F453" s="32">
        <v>42456</v>
      </c>
      <c r="G453" s="32">
        <v>42462</v>
      </c>
      <c r="H453" s="5">
        <v>3</v>
      </c>
      <c r="I453" s="5" t="s">
        <v>2195</v>
      </c>
      <c r="J453" s="5">
        <v>1</v>
      </c>
      <c r="K453" s="5">
        <v>2016</v>
      </c>
      <c r="L453" s="32">
        <v>42430</v>
      </c>
      <c r="M453" s="32">
        <v>42460</v>
      </c>
    </row>
    <row r="454" spans="1:13" x14ac:dyDescent="0.3">
      <c r="A454" s="56">
        <v>42457</v>
      </c>
      <c r="B454" s="5">
        <v>160328</v>
      </c>
      <c r="C454" s="5" t="s">
        <v>2191</v>
      </c>
      <c r="D454" s="5">
        <v>2</v>
      </c>
      <c r="E454" s="5">
        <v>13</v>
      </c>
      <c r="F454" s="32">
        <v>42456</v>
      </c>
      <c r="G454" s="32">
        <v>42462</v>
      </c>
      <c r="H454" s="5">
        <v>3</v>
      </c>
      <c r="I454" s="5" t="s">
        <v>2195</v>
      </c>
      <c r="J454" s="5">
        <v>1</v>
      </c>
      <c r="K454" s="5">
        <v>2016</v>
      </c>
      <c r="L454" s="32">
        <v>42430</v>
      </c>
      <c r="M454" s="32">
        <v>42460</v>
      </c>
    </row>
    <row r="455" spans="1:13" x14ac:dyDescent="0.3">
      <c r="A455" s="56">
        <v>42458</v>
      </c>
      <c r="B455" s="5">
        <v>160329</v>
      </c>
      <c r="C455" s="5" t="s">
        <v>2192</v>
      </c>
      <c r="D455" s="5">
        <v>3</v>
      </c>
      <c r="E455" s="5">
        <v>13</v>
      </c>
      <c r="F455" s="32">
        <v>42456</v>
      </c>
      <c r="G455" s="32">
        <v>42462</v>
      </c>
      <c r="H455" s="5">
        <v>3</v>
      </c>
      <c r="I455" s="5" t="s">
        <v>2195</v>
      </c>
      <c r="J455" s="5">
        <v>1</v>
      </c>
      <c r="K455" s="5">
        <v>2016</v>
      </c>
      <c r="L455" s="32">
        <v>42430</v>
      </c>
      <c r="M455" s="32">
        <v>42460</v>
      </c>
    </row>
    <row r="456" spans="1:13" x14ac:dyDescent="0.3">
      <c r="A456" s="56">
        <v>42459</v>
      </c>
      <c r="B456" s="5">
        <v>160330</v>
      </c>
      <c r="C456" s="5" t="s">
        <v>2193</v>
      </c>
      <c r="D456" s="5">
        <v>4</v>
      </c>
      <c r="E456" s="5">
        <v>13</v>
      </c>
      <c r="F456" s="32">
        <v>42456</v>
      </c>
      <c r="G456" s="32">
        <v>42462</v>
      </c>
      <c r="H456" s="5">
        <v>3</v>
      </c>
      <c r="I456" s="5" t="s">
        <v>2195</v>
      </c>
      <c r="J456" s="5">
        <v>1</v>
      </c>
      <c r="K456" s="5">
        <v>2016</v>
      </c>
      <c r="L456" s="32">
        <v>42430</v>
      </c>
      <c r="M456" s="32">
        <v>42460</v>
      </c>
    </row>
    <row r="457" spans="1:13" x14ac:dyDescent="0.3">
      <c r="A457" s="56">
        <v>42460</v>
      </c>
      <c r="B457" s="5">
        <v>160331</v>
      </c>
      <c r="C457" s="5" t="s">
        <v>2186</v>
      </c>
      <c r="D457" s="5">
        <v>5</v>
      </c>
      <c r="E457" s="5">
        <v>13</v>
      </c>
      <c r="F457" s="32">
        <v>42456</v>
      </c>
      <c r="G457" s="32">
        <v>42462</v>
      </c>
      <c r="H457" s="5">
        <v>3</v>
      </c>
      <c r="I457" s="5" t="s">
        <v>2195</v>
      </c>
      <c r="J457" s="5">
        <v>1</v>
      </c>
      <c r="K457" s="5">
        <v>2016</v>
      </c>
      <c r="L457" s="32">
        <v>42430</v>
      </c>
      <c r="M457" s="32">
        <v>42460</v>
      </c>
    </row>
    <row r="458" spans="1:13" x14ac:dyDescent="0.3">
      <c r="A458" s="56">
        <v>42461</v>
      </c>
      <c r="B458" s="5">
        <v>160401</v>
      </c>
      <c r="C458" s="5" t="s">
        <v>2188</v>
      </c>
      <c r="D458" s="5">
        <v>6</v>
      </c>
      <c r="E458" s="5">
        <v>13</v>
      </c>
      <c r="F458" s="32">
        <v>42456</v>
      </c>
      <c r="G458" s="32">
        <v>42462</v>
      </c>
      <c r="H458" s="5">
        <v>4</v>
      </c>
      <c r="I458" s="5" t="s">
        <v>2196</v>
      </c>
      <c r="J458" s="5">
        <v>2</v>
      </c>
      <c r="K458" s="5">
        <v>2016</v>
      </c>
      <c r="L458" s="32">
        <v>42461</v>
      </c>
      <c r="M458" s="32">
        <v>42490</v>
      </c>
    </row>
    <row r="459" spans="1:13" x14ac:dyDescent="0.3">
      <c r="A459" s="56">
        <v>42462</v>
      </c>
      <c r="B459" s="5">
        <v>160402</v>
      </c>
      <c r="C459" s="5" t="s">
        <v>2189</v>
      </c>
      <c r="D459" s="5">
        <v>7</v>
      </c>
      <c r="E459" s="5">
        <v>13</v>
      </c>
      <c r="F459" s="32">
        <v>42456</v>
      </c>
      <c r="G459" s="32">
        <v>42462</v>
      </c>
      <c r="H459" s="5">
        <v>4</v>
      </c>
      <c r="I459" s="5" t="s">
        <v>2196</v>
      </c>
      <c r="J459" s="5">
        <v>2</v>
      </c>
      <c r="K459" s="5">
        <v>2016</v>
      </c>
      <c r="L459" s="32">
        <v>42461</v>
      </c>
      <c r="M459" s="32">
        <v>42490</v>
      </c>
    </row>
    <row r="460" spans="1:13" x14ac:dyDescent="0.3">
      <c r="A460" s="56">
        <v>42463</v>
      </c>
      <c r="B460" s="5">
        <v>160403</v>
      </c>
      <c r="C460" s="5" t="s">
        <v>2190</v>
      </c>
      <c r="D460" s="5">
        <v>1</v>
      </c>
      <c r="E460" s="5">
        <v>14</v>
      </c>
      <c r="F460" s="32">
        <v>42463</v>
      </c>
      <c r="G460" s="32">
        <v>42469</v>
      </c>
      <c r="H460" s="5">
        <v>4</v>
      </c>
      <c r="I460" s="5" t="s">
        <v>2196</v>
      </c>
      <c r="J460" s="5">
        <v>2</v>
      </c>
      <c r="K460" s="5">
        <v>2016</v>
      </c>
      <c r="L460" s="32">
        <v>42461</v>
      </c>
      <c r="M460" s="32">
        <v>42490</v>
      </c>
    </row>
    <row r="461" spans="1:13" x14ac:dyDescent="0.3">
      <c r="A461" s="56">
        <v>42464</v>
      </c>
      <c r="B461" s="5">
        <v>160404</v>
      </c>
      <c r="C461" s="5" t="s">
        <v>2191</v>
      </c>
      <c r="D461" s="5">
        <v>2</v>
      </c>
      <c r="E461" s="5">
        <v>14</v>
      </c>
      <c r="F461" s="32">
        <v>42463</v>
      </c>
      <c r="G461" s="32">
        <v>42469</v>
      </c>
      <c r="H461" s="5">
        <v>4</v>
      </c>
      <c r="I461" s="5" t="s">
        <v>2196</v>
      </c>
      <c r="J461" s="5">
        <v>2</v>
      </c>
      <c r="K461" s="5">
        <v>2016</v>
      </c>
      <c r="L461" s="32">
        <v>42461</v>
      </c>
      <c r="M461" s="32">
        <v>42490</v>
      </c>
    </row>
    <row r="462" spans="1:13" x14ac:dyDescent="0.3">
      <c r="A462" s="56">
        <v>42465</v>
      </c>
      <c r="B462" s="5">
        <v>160405</v>
      </c>
      <c r="C462" s="5" t="s">
        <v>2192</v>
      </c>
      <c r="D462" s="5">
        <v>3</v>
      </c>
      <c r="E462" s="5">
        <v>14</v>
      </c>
      <c r="F462" s="32">
        <v>42463</v>
      </c>
      <c r="G462" s="32">
        <v>42469</v>
      </c>
      <c r="H462" s="5">
        <v>4</v>
      </c>
      <c r="I462" s="5" t="s">
        <v>2196</v>
      </c>
      <c r="J462" s="5">
        <v>2</v>
      </c>
      <c r="K462" s="5">
        <v>2016</v>
      </c>
      <c r="L462" s="32">
        <v>42461</v>
      </c>
      <c r="M462" s="32">
        <v>42490</v>
      </c>
    </row>
    <row r="463" spans="1:13" x14ac:dyDescent="0.3">
      <c r="A463" s="56">
        <v>42466</v>
      </c>
      <c r="B463" s="5">
        <v>160406</v>
      </c>
      <c r="C463" s="5" t="s">
        <v>2193</v>
      </c>
      <c r="D463" s="5">
        <v>4</v>
      </c>
      <c r="E463" s="5">
        <v>14</v>
      </c>
      <c r="F463" s="32">
        <v>42463</v>
      </c>
      <c r="G463" s="32">
        <v>42469</v>
      </c>
      <c r="H463" s="5">
        <v>4</v>
      </c>
      <c r="I463" s="5" t="s">
        <v>2196</v>
      </c>
      <c r="J463" s="5">
        <v>2</v>
      </c>
      <c r="K463" s="5">
        <v>2016</v>
      </c>
      <c r="L463" s="32">
        <v>42461</v>
      </c>
      <c r="M463" s="32">
        <v>42490</v>
      </c>
    </row>
    <row r="464" spans="1:13" x14ac:dyDescent="0.3">
      <c r="A464" s="56">
        <v>42467</v>
      </c>
      <c r="B464" s="5">
        <v>160407</v>
      </c>
      <c r="C464" s="5" t="s">
        <v>2186</v>
      </c>
      <c r="D464" s="5">
        <v>5</v>
      </c>
      <c r="E464" s="5">
        <v>14</v>
      </c>
      <c r="F464" s="32">
        <v>42463</v>
      </c>
      <c r="G464" s="32">
        <v>42469</v>
      </c>
      <c r="H464" s="5">
        <v>4</v>
      </c>
      <c r="I464" s="5" t="s">
        <v>2196</v>
      </c>
      <c r="J464" s="5">
        <v>2</v>
      </c>
      <c r="K464" s="5">
        <v>2016</v>
      </c>
      <c r="L464" s="32">
        <v>42461</v>
      </c>
      <c r="M464" s="32">
        <v>42490</v>
      </c>
    </row>
    <row r="465" spans="1:13" x14ac:dyDescent="0.3">
      <c r="A465" s="56">
        <v>42468</v>
      </c>
      <c r="B465" s="5">
        <v>160408</v>
      </c>
      <c r="C465" s="5" t="s">
        <v>2188</v>
      </c>
      <c r="D465" s="5">
        <v>6</v>
      </c>
      <c r="E465" s="5">
        <v>14</v>
      </c>
      <c r="F465" s="32">
        <v>42463</v>
      </c>
      <c r="G465" s="32">
        <v>42469</v>
      </c>
      <c r="H465" s="5">
        <v>4</v>
      </c>
      <c r="I465" s="5" t="s">
        <v>2196</v>
      </c>
      <c r="J465" s="5">
        <v>2</v>
      </c>
      <c r="K465" s="5">
        <v>2016</v>
      </c>
      <c r="L465" s="32">
        <v>42461</v>
      </c>
      <c r="M465" s="32">
        <v>42490</v>
      </c>
    </row>
    <row r="466" spans="1:13" x14ac:dyDescent="0.3">
      <c r="A466" s="56">
        <v>42469</v>
      </c>
      <c r="B466" s="5">
        <v>160409</v>
      </c>
      <c r="C466" s="5" t="s">
        <v>2189</v>
      </c>
      <c r="D466" s="5">
        <v>7</v>
      </c>
      <c r="E466" s="5">
        <v>14</v>
      </c>
      <c r="F466" s="32">
        <v>42463</v>
      </c>
      <c r="G466" s="32">
        <v>42469</v>
      </c>
      <c r="H466" s="5">
        <v>4</v>
      </c>
      <c r="I466" s="5" t="s">
        <v>2196</v>
      </c>
      <c r="J466" s="5">
        <v>2</v>
      </c>
      <c r="K466" s="5">
        <v>2016</v>
      </c>
      <c r="L466" s="32">
        <v>42461</v>
      </c>
      <c r="M466" s="32">
        <v>42490</v>
      </c>
    </row>
    <row r="467" spans="1:13" x14ac:dyDescent="0.3">
      <c r="A467" s="56">
        <v>42470</v>
      </c>
      <c r="B467" s="5">
        <v>160410</v>
      </c>
      <c r="C467" s="5" t="s">
        <v>2190</v>
      </c>
      <c r="D467" s="5">
        <v>1</v>
      </c>
      <c r="E467" s="5">
        <v>15</v>
      </c>
      <c r="F467" s="32">
        <v>42470</v>
      </c>
      <c r="G467" s="32">
        <v>42476</v>
      </c>
      <c r="H467" s="5">
        <v>4</v>
      </c>
      <c r="I467" s="5" t="s">
        <v>2196</v>
      </c>
      <c r="J467" s="5">
        <v>2</v>
      </c>
      <c r="K467" s="5">
        <v>2016</v>
      </c>
      <c r="L467" s="32">
        <v>42461</v>
      </c>
      <c r="M467" s="32">
        <v>42490</v>
      </c>
    </row>
    <row r="468" spans="1:13" x14ac:dyDescent="0.3">
      <c r="A468" s="56">
        <v>42471</v>
      </c>
      <c r="B468" s="5">
        <v>160411</v>
      </c>
      <c r="C468" s="5" t="s">
        <v>2191</v>
      </c>
      <c r="D468" s="5">
        <v>2</v>
      </c>
      <c r="E468" s="5">
        <v>15</v>
      </c>
      <c r="F468" s="32">
        <v>42470</v>
      </c>
      <c r="G468" s="32">
        <v>42476</v>
      </c>
      <c r="H468" s="5">
        <v>4</v>
      </c>
      <c r="I468" s="5" t="s">
        <v>2196</v>
      </c>
      <c r="J468" s="5">
        <v>2</v>
      </c>
      <c r="K468" s="5">
        <v>2016</v>
      </c>
      <c r="L468" s="32">
        <v>42461</v>
      </c>
      <c r="M468" s="32">
        <v>42490</v>
      </c>
    </row>
    <row r="469" spans="1:13" x14ac:dyDescent="0.3">
      <c r="A469" s="56">
        <v>42472</v>
      </c>
      <c r="B469" s="5">
        <v>160412</v>
      </c>
      <c r="C469" s="5" t="s">
        <v>2192</v>
      </c>
      <c r="D469" s="5">
        <v>3</v>
      </c>
      <c r="E469" s="5">
        <v>15</v>
      </c>
      <c r="F469" s="32">
        <v>42470</v>
      </c>
      <c r="G469" s="32">
        <v>42476</v>
      </c>
      <c r="H469" s="5">
        <v>4</v>
      </c>
      <c r="I469" s="5" t="s">
        <v>2196</v>
      </c>
      <c r="J469" s="5">
        <v>2</v>
      </c>
      <c r="K469" s="5">
        <v>2016</v>
      </c>
      <c r="L469" s="32">
        <v>42461</v>
      </c>
      <c r="M469" s="32">
        <v>42490</v>
      </c>
    </row>
    <row r="470" spans="1:13" x14ac:dyDescent="0.3">
      <c r="A470" s="56">
        <v>42473</v>
      </c>
      <c r="B470" s="5">
        <v>160413</v>
      </c>
      <c r="C470" s="5" t="s">
        <v>2193</v>
      </c>
      <c r="D470" s="5">
        <v>4</v>
      </c>
      <c r="E470" s="5">
        <v>15</v>
      </c>
      <c r="F470" s="32">
        <v>42470</v>
      </c>
      <c r="G470" s="32">
        <v>42476</v>
      </c>
      <c r="H470" s="5">
        <v>4</v>
      </c>
      <c r="I470" s="5" t="s">
        <v>2196</v>
      </c>
      <c r="J470" s="5">
        <v>2</v>
      </c>
      <c r="K470" s="5">
        <v>2016</v>
      </c>
      <c r="L470" s="32">
        <v>42461</v>
      </c>
      <c r="M470" s="32">
        <v>42490</v>
      </c>
    </row>
    <row r="471" spans="1:13" x14ac:dyDescent="0.3">
      <c r="A471" s="56">
        <v>42474</v>
      </c>
      <c r="B471" s="5">
        <v>160414</v>
      </c>
      <c r="C471" s="5" t="s">
        <v>2186</v>
      </c>
      <c r="D471" s="5">
        <v>5</v>
      </c>
      <c r="E471" s="5">
        <v>15</v>
      </c>
      <c r="F471" s="32">
        <v>42470</v>
      </c>
      <c r="G471" s="32">
        <v>42476</v>
      </c>
      <c r="H471" s="5">
        <v>4</v>
      </c>
      <c r="I471" s="5" t="s">
        <v>2196</v>
      </c>
      <c r="J471" s="5">
        <v>2</v>
      </c>
      <c r="K471" s="5">
        <v>2016</v>
      </c>
      <c r="L471" s="32">
        <v>42461</v>
      </c>
      <c r="M471" s="32">
        <v>42490</v>
      </c>
    </row>
    <row r="472" spans="1:13" x14ac:dyDescent="0.3">
      <c r="A472" s="56">
        <v>42475</v>
      </c>
      <c r="B472" s="5">
        <v>160415</v>
      </c>
      <c r="C472" s="5" t="s">
        <v>2188</v>
      </c>
      <c r="D472" s="5">
        <v>6</v>
      </c>
      <c r="E472" s="5">
        <v>15</v>
      </c>
      <c r="F472" s="32">
        <v>42470</v>
      </c>
      <c r="G472" s="32">
        <v>42476</v>
      </c>
      <c r="H472" s="5">
        <v>4</v>
      </c>
      <c r="I472" s="5" t="s">
        <v>2196</v>
      </c>
      <c r="J472" s="5">
        <v>2</v>
      </c>
      <c r="K472" s="5">
        <v>2016</v>
      </c>
      <c r="L472" s="32">
        <v>42461</v>
      </c>
      <c r="M472" s="32">
        <v>42490</v>
      </c>
    </row>
    <row r="473" spans="1:13" x14ac:dyDescent="0.3">
      <c r="A473" s="56">
        <v>42476</v>
      </c>
      <c r="B473" s="5">
        <v>160416</v>
      </c>
      <c r="C473" s="5" t="s">
        <v>2189</v>
      </c>
      <c r="D473" s="5">
        <v>7</v>
      </c>
      <c r="E473" s="5">
        <v>15</v>
      </c>
      <c r="F473" s="32">
        <v>42470</v>
      </c>
      <c r="G473" s="32">
        <v>42476</v>
      </c>
      <c r="H473" s="5">
        <v>4</v>
      </c>
      <c r="I473" s="5" t="s">
        <v>2196</v>
      </c>
      <c r="J473" s="5">
        <v>2</v>
      </c>
      <c r="K473" s="5">
        <v>2016</v>
      </c>
      <c r="L473" s="32">
        <v>42461</v>
      </c>
      <c r="M473" s="32">
        <v>42490</v>
      </c>
    </row>
    <row r="474" spans="1:13" x14ac:dyDescent="0.3">
      <c r="A474" s="56">
        <v>42477</v>
      </c>
      <c r="B474" s="5">
        <v>160417</v>
      </c>
      <c r="C474" s="5" t="s">
        <v>2190</v>
      </c>
      <c r="D474" s="5">
        <v>1</v>
      </c>
      <c r="E474" s="5">
        <v>16</v>
      </c>
      <c r="F474" s="32">
        <v>42477</v>
      </c>
      <c r="G474" s="32">
        <v>42483</v>
      </c>
      <c r="H474" s="5">
        <v>4</v>
      </c>
      <c r="I474" s="5" t="s">
        <v>2196</v>
      </c>
      <c r="J474" s="5">
        <v>2</v>
      </c>
      <c r="K474" s="5">
        <v>2016</v>
      </c>
      <c r="L474" s="32">
        <v>42461</v>
      </c>
      <c r="M474" s="32">
        <v>42490</v>
      </c>
    </row>
    <row r="475" spans="1:13" x14ac:dyDescent="0.3">
      <c r="A475" s="56">
        <v>42478</v>
      </c>
      <c r="B475" s="5">
        <v>160418</v>
      </c>
      <c r="C475" s="5" t="s">
        <v>2191</v>
      </c>
      <c r="D475" s="5">
        <v>2</v>
      </c>
      <c r="E475" s="5">
        <v>16</v>
      </c>
      <c r="F475" s="32">
        <v>42477</v>
      </c>
      <c r="G475" s="32">
        <v>42483</v>
      </c>
      <c r="H475" s="5">
        <v>4</v>
      </c>
      <c r="I475" s="5" t="s">
        <v>2196</v>
      </c>
      <c r="J475" s="5">
        <v>2</v>
      </c>
      <c r="K475" s="5">
        <v>2016</v>
      </c>
      <c r="L475" s="32">
        <v>42461</v>
      </c>
      <c r="M475" s="32">
        <v>42490</v>
      </c>
    </row>
    <row r="476" spans="1:13" x14ac:dyDescent="0.3">
      <c r="A476" s="56">
        <v>42479</v>
      </c>
      <c r="B476" s="5">
        <v>160419</v>
      </c>
      <c r="C476" s="5" t="s">
        <v>2192</v>
      </c>
      <c r="D476" s="5">
        <v>3</v>
      </c>
      <c r="E476" s="5">
        <v>16</v>
      </c>
      <c r="F476" s="32">
        <v>42477</v>
      </c>
      <c r="G476" s="32">
        <v>42483</v>
      </c>
      <c r="H476" s="5">
        <v>4</v>
      </c>
      <c r="I476" s="5" t="s">
        <v>2196</v>
      </c>
      <c r="J476" s="5">
        <v>2</v>
      </c>
      <c r="K476" s="5">
        <v>2016</v>
      </c>
      <c r="L476" s="32">
        <v>42461</v>
      </c>
      <c r="M476" s="32">
        <v>42490</v>
      </c>
    </row>
    <row r="477" spans="1:13" x14ac:dyDescent="0.3">
      <c r="A477" s="56">
        <v>42480</v>
      </c>
      <c r="B477" s="5">
        <v>160420</v>
      </c>
      <c r="C477" s="5" t="s">
        <v>2193</v>
      </c>
      <c r="D477" s="5">
        <v>4</v>
      </c>
      <c r="E477" s="5">
        <v>16</v>
      </c>
      <c r="F477" s="32">
        <v>42477</v>
      </c>
      <c r="G477" s="32">
        <v>42483</v>
      </c>
      <c r="H477" s="5">
        <v>4</v>
      </c>
      <c r="I477" s="5" t="s">
        <v>2196</v>
      </c>
      <c r="J477" s="5">
        <v>2</v>
      </c>
      <c r="K477" s="5">
        <v>2016</v>
      </c>
      <c r="L477" s="32">
        <v>42461</v>
      </c>
      <c r="M477" s="32">
        <v>42490</v>
      </c>
    </row>
    <row r="478" spans="1:13" x14ac:dyDescent="0.3">
      <c r="A478" s="56">
        <v>42481</v>
      </c>
      <c r="B478" s="5">
        <v>160421</v>
      </c>
      <c r="C478" s="5" t="s">
        <v>2186</v>
      </c>
      <c r="D478" s="5">
        <v>5</v>
      </c>
      <c r="E478" s="5">
        <v>16</v>
      </c>
      <c r="F478" s="32">
        <v>42477</v>
      </c>
      <c r="G478" s="32">
        <v>42483</v>
      </c>
      <c r="H478" s="5">
        <v>4</v>
      </c>
      <c r="I478" s="5" t="s">
        <v>2196</v>
      </c>
      <c r="J478" s="5">
        <v>2</v>
      </c>
      <c r="K478" s="5">
        <v>2016</v>
      </c>
      <c r="L478" s="32">
        <v>42461</v>
      </c>
      <c r="M478" s="32">
        <v>42490</v>
      </c>
    </row>
    <row r="479" spans="1:13" x14ac:dyDescent="0.3">
      <c r="A479" s="56">
        <v>42482</v>
      </c>
      <c r="B479" s="5">
        <v>160422</v>
      </c>
      <c r="C479" s="5" t="s">
        <v>2188</v>
      </c>
      <c r="D479" s="5">
        <v>6</v>
      </c>
      <c r="E479" s="5">
        <v>16</v>
      </c>
      <c r="F479" s="32">
        <v>42477</v>
      </c>
      <c r="G479" s="32">
        <v>42483</v>
      </c>
      <c r="H479" s="5">
        <v>4</v>
      </c>
      <c r="I479" s="5" t="s">
        <v>2196</v>
      </c>
      <c r="J479" s="5">
        <v>2</v>
      </c>
      <c r="K479" s="5">
        <v>2016</v>
      </c>
      <c r="L479" s="32">
        <v>42461</v>
      </c>
      <c r="M479" s="32">
        <v>42490</v>
      </c>
    </row>
    <row r="480" spans="1:13" x14ac:dyDescent="0.3">
      <c r="A480" s="56">
        <v>42483</v>
      </c>
      <c r="B480" s="5">
        <v>160423</v>
      </c>
      <c r="C480" s="5" t="s">
        <v>2189</v>
      </c>
      <c r="D480" s="5">
        <v>7</v>
      </c>
      <c r="E480" s="5">
        <v>16</v>
      </c>
      <c r="F480" s="32">
        <v>42477</v>
      </c>
      <c r="G480" s="32">
        <v>42483</v>
      </c>
      <c r="H480" s="5">
        <v>4</v>
      </c>
      <c r="I480" s="5" t="s">
        <v>2196</v>
      </c>
      <c r="J480" s="5">
        <v>2</v>
      </c>
      <c r="K480" s="5">
        <v>2016</v>
      </c>
      <c r="L480" s="32">
        <v>42461</v>
      </c>
      <c r="M480" s="32">
        <v>42490</v>
      </c>
    </row>
    <row r="481" spans="1:13" x14ac:dyDescent="0.3">
      <c r="A481" s="56">
        <v>42484</v>
      </c>
      <c r="B481" s="5">
        <v>160424</v>
      </c>
      <c r="C481" s="5" t="s">
        <v>2190</v>
      </c>
      <c r="D481" s="5">
        <v>1</v>
      </c>
      <c r="E481" s="5">
        <v>17</v>
      </c>
      <c r="F481" s="32">
        <v>42484</v>
      </c>
      <c r="G481" s="32">
        <v>42490</v>
      </c>
      <c r="H481" s="5">
        <v>4</v>
      </c>
      <c r="I481" s="5" t="s">
        <v>2196</v>
      </c>
      <c r="J481" s="5">
        <v>2</v>
      </c>
      <c r="K481" s="5">
        <v>2016</v>
      </c>
      <c r="L481" s="32">
        <v>42461</v>
      </c>
      <c r="M481" s="32">
        <v>42490</v>
      </c>
    </row>
    <row r="482" spans="1:13" x14ac:dyDescent="0.3">
      <c r="A482" s="56">
        <v>42485</v>
      </c>
      <c r="B482" s="5">
        <v>160425</v>
      </c>
      <c r="C482" s="5" t="s">
        <v>2191</v>
      </c>
      <c r="D482" s="5">
        <v>2</v>
      </c>
      <c r="E482" s="5">
        <v>17</v>
      </c>
      <c r="F482" s="32">
        <v>42484</v>
      </c>
      <c r="G482" s="32">
        <v>42490</v>
      </c>
      <c r="H482" s="5">
        <v>4</v>
      </c>
      <c r="I482" s="5" t="s">
        <v>2196</v>
      </c>
      <c r="J482" s="5">
        <v>2</v>
      </c>
      <c r="K482" s="5">
        <v>2016</v>
      </c>
      <c r="L482" s="32">
        <v>42461</v>
      </c>
      <c r="M482" s="32">
        <v>42490</v>
      </c>
    </row>
    <row r="483" spans="1:13" x14ac:dyDescent="0.3">
      <c r="A483" s="56">
        <v>42486</v>
      </c>
      <c r="B483" s="5">
        <v>160426</v>
      </c>
      <c r="C483" s="5" t="s">
        <v>2192</v>
      </c>
      <c r="D483" s="5">
        <v>3</v>
      </c>
      <c r="E483" s="5">
        <v>17</v>
      </c>
      <c r="F483" s="32">
        <v>42484</v>
      </c>
      <c r="G483" s="32">
        <v>42490</v>
      </c>
      <c r="H483" s="5">
        <v>4</v>
      </c>
      <c r="I483" s="5" t="s">
        <v>2196</v>
      </c>
      <c r="J483" s="5">
        <v>2</v>
      </c>
      <c r="K483" s="5">
        <v>2016</v>
      </c>
      <c r="L483" s="32">
        <v>42461</v>
      </c>
      <c r="M483" s="32">
        <v>42490</v>
      </c>
    </row>
    <row r="484" spans="1:13" x14ac:dyDescent="0.3">
      <c r="A484" s="56">
        <v>42487</v>
      </c>
      <c r="B484" s="5">
        <v>160427</v>
      </c>
      <c r="C484" s="5" t="s">
        <v>2193</v>
      </c>
      <c r="D484" s="5">
        <v>4</v>
      </c>
      <c r="E484" s="5">
        <v>17</v>
      </c>
      <c r="F484" s="32">
        <v>42484</v>
      </c>
      <c r="G484" s="32">
        <v>42490</v>
      </c>
      <c r="H484" s="5">
        <v>4</v>
      </c>
      <c r="I484" s="5" t="s">
        <v>2196</v>
      </c>
      <c r="J484" s="5">
        <v>2</v>
      </c>
      <c r="K484" s="5">
        <v>2016</v>
      </c>
      <c r="L484" s="32">
        <v>42461</v>
      </c>
      <c r="M484" s="32">
        <v>42490</v>
      </c>
    </row>
    <row r="485" spans="1:13" x14ac:dyDescent="0.3">
      <c r="A485" s="56">
        <v>42488</v>
      </c>
      <c r="B485" s="5">
        <v>160428</v>
      </c>
      <c r="C485" s="5" t="s">
        <v>2186</v>
      </c>
      <c r="D485" s="5">
        <v>5</v>
      </c>
      <c r="E485" s="5">
        <v>17</v>
      </c>
      <c r="F485" s="32">
        <v>42484</v>
      </c>
      <c r="G485" s="32">
        <v>42490</v>
      </c>
      <c r="H485" s="5">
        <v>4</v>
      </c>
      <c r="I485" s="5" t="s">
        <v>2196</v>
      </c>
      <c r="J485" s="5">
        <v>2</v>
      </c>
      <c r="K485" s="5">
        <v>2016</v>
      </c>
      <c r="L485" s="32">
        <v>42461</v>
      </c>
      <c r="M485" s="32">
        <v>42490</v>
      </c>
    </row>
    <row r="486" spans="1:13" x14ac:dyDescent="0.3">
      <c r="A486" s="56">
        <v>42489</v>
      </c>
      <c r="B486" s="5">
        <v>160429</v>
      </c>
      <c r="C486" s="5" t="s">
        <v>2188</v>
      </c>
      <c r="D486" s="5">
        <v>6</v>
      </c>
      <c r="E486" s="5">
        <v>17</v>
      </c>
      <c r="F486" s="32">
        <v>42484</v>
      </c>
      <c r="G486" s="32">
        <v>42490</v>
      </c>
      <c r="H486" s="5">
        <v>4</v>
      </c>
      <c r="I486" s="5" t="s">
        <v>2196</v>
      </c>
      <c r="J486" s="5">
        <v>2</v>
      </c>
      <c r="K486" s="5">
        <v>2016</v>
      </c>
      <c r="L486" s="32">
        <v>42461</v>
      </c>
      <c r="M486" s="32">
        <v>42490</v>
      </c>
    </row>
    <row r="487" spans="1:13" x14ac:dyDescent="0.3">
      <c r="A487" s="56">
        <v>42490</v>
      </c>
      <c r="B487" s="5">
        <v>160430</v>
      </c>
      <c r="C487" s="5" t="s">
        <v>2189</v>
      </c>
      <c r="D487" s="5">
        <v>7</v>
      </c>
      <c r="E487" s="5">
        <v>17</v>
      </c>
      <c r="F487" s="32">
        <v>42484</v>
      </c>
      <c r="G487" s="32">
        <v>42490</v>
      </c>
      <c r="H487" s="5">
        <v>4</v>
      </c>
      <c r="I487" s="5" t="s">
        <v>2196</v>
      </c>
      <c r="J487" s="5">
        <v>2</v>
      </c>
      <c r="K487" s="5">
        <v>2016</v>
      </c>
      <c r="L487" s="32">
        <v>42461</v>
      </c>
      <c r="M487" s="32">
        <v>42490</v>
      </c>
    </row>
    <row r="488" spans="1:13" x14ac:dyDescent="0.3">
      <c r="A488" s="56">
        <v>42491</v>
      </c>
      <c r="B488" s="5">
        <v>160501</v>
      </c>
      <c r="C488" s="5" t="s">
        <v>2190</v>
      </c>
      <c r="D488" s="5">
        <v>1</v>
      </c>
      <c r="E488" s="5">
        <v>18</v>
      </c>
      <c r="F488" s="32">
        <v>42491</v>
      </c>
      <c r="G488" s="32">
        <v>42497</v>
      </c>
      <c r="H488" s="5">
        <v>5</v>
      </c>
      <c r="I488" s="5" t="s">
        <v>369</v>
      </c>
      <c r="J488" s="5">
        <v>2</v>
      </c>
      <c r="K488" s="5">
        <v>2016</v>
      </c>
      <c r="L488" s="32">
        <v>42491</v>
      </c>
      <c r="M488" s="32">
        <v>42521</v>
      </c>
    </row>
    <row r="489" spans="1:13" x14ac:dyDescent="0.3">
      <c r="A489" s="56">
        <v>42492</v>
      </c>
      <c r="B489" s="5">
        <v>160502</v>
      </c>
      <c r="C489" s="5" t="s">
        <v>2191</v>
      </c>
      <c r="D489" s="5">
        <v>2</v>
      </c>
      <c r="E489" s="5">
        <v>18</v>
      </c>
      <c r="F489" s="32">
        <v>42491</v>
      </c>
      <c r="G489" s="32">
        <v>42497</v>
      </c>
      <c r="H489" s="5">
        <v>5</v>
      </c>
      <c r="I489" s="5" t="s">
        <v>369</v>
      </c>
      <c r="J489" s="5">
        <v>2</v>
      </c>
      <c r="K489" s="5">
        <v>2016</v>
      </c>
      <c r="L489" s="32">
        <v>42491</v>
      </c>
      <c r="M489" s="32">
        <v>42521</v>
      </c>
    </row>
    <row r="490" spans="1:13" x14ac:dyDescent="0.3">
      <c r="A490" s="56">
        <v>42493</v>
      </c>
      <c r="B490" s="5">
        <v>160503</v>
      </c>
      <c r="C490" s="5" t="s">
        <v>2192</v>
      </c>
      <c r="D490" s="5">
        <v>3</v>
      </c>
      <c r="E490" s="5">
        <v>18</v>
      </c>
      <c r="F490" s="32">
        <v>42491</v>
      </c>
      <c r="G490" s="32">
        <v>42497</v>
      </c>
      <c r="H490" s="5">
        <v>5</v>
      </c>
      <c r="I490" s="5" t="s">
        <v>369</v>
      </c>
      <c r="J490" s="5">
        <v>2</v>
      </c>
      <c r="K490" s="5">
        <v>2016</v>
      </c>
      <c r="L490" s="32">
        <v>42491</v>
      </c>
      <c r="M490" s="32">
        <v>42521</v>
      </c>
    </row>
    <row r="491" spans="1:13" x14ac:dyDescent="0.3">
      <c r="A491" s="56">
        <v>42494</v>
      </c>
      <c r="B491" s="5">
        <v>160504</v>
      </c>
      <c r="C491" s="5" t="s">
        <v>2193</v>
      </c>
      <c r="D491" s="5">
        <v>4</v>
      </c>
      <c r="E491" s="5">
        <v>18</v>
      </c>
      <c r="F491" s="32">
        <v>42491</v>
      </c>
      <c r="G491" s="32">
        <v>42497</v>
      </c>
      <c r="H491" s="5">
        <v>5</v>
      </c>
      <c r="I491" s="5" t="s">
        <v>369</v>
      </c>
      <c r="J491" s="5">
        <v>2</v>
      </c>
      <c r="K491" s="5">
        <v>2016</v>
      </c>
      <c r="L491" s="32">
        <v>42491</v>
      </c>
      <c r="M491" s="32">
        <v>42521</v>
      </c>
    </row>
    <row r="492" spans="1:13" x14ac:dyDescent="0.3">
      <c r="A492" s="56">
        <v>42495</v>
      </c>
      <c r="B492" s="5">
        <v>160505</v>
      </c>
      <c r="C492" s="5" t="s">
        <v>2186</v>
      </c>
      <c r="D492" s="5">
        <v>5</v>
      </c>
      <c r="E492" s="5">
        <v>18</v>
      </c>
      <c r="F492" s="32">
        <v>42491</v>
      </c>
      <c r="G492" s="32">
        <v>42497</v>
      </c>
      <c r="H492" s="5">
        <v>5</v>
      </c>
      <c r="I492" s="5" t="s">
        <v>369</v>
      </c>
      <c r="J492" s="5">
        <v>2</v>
      </c>
      <c r="K492" s="5">
        <v>2016</v>
      </c>
      <c r="L492" s="32">
        <v>42491</v>
      </c>
      <c r="M492" s="32">
        <v>42521</v>
      </c>
    </row>
    <row r="493" spans="1:13" x14ac:dyDescent="0.3">
      <c r="A493" s="56">
        <v>42496</v>
      </c>
      <c r="B493" s="5">
        <v>160506</v>
      </c>
      <c r="C493" s="5" t="s">
        <v>2188</v>
      </c>
      <c r="D493" s="5">
        <v>6</v>
      </c>
      <c r="E493" s="5">
        <v>18</v>
      </c>
      <c r="F493" s="32">
        <v>42491</v>
      </c>
      <c r="G493" s="32">
        <v>42497</v>
      </c>
      <c r="H493" s="5">
        <v>5</v>
      </c>
      <c r="I493" s="5" t="s">
        <v>369</v>
      </c>
      <c r="J493" s="5">
        <v>2</v>
      </c>
      <c r="K493" s="5">
        <v>2016</v>
      </c>
      <c r="L493" s="32">
        <v>42491</v>
      </c>
      <c r="M493" s="32">
        <v>42521</v>
      </c>
    </row>
    <row r="494" spans="1:13" x14ac:dyDescent="0.3">
      <c r="A494" s="56">
        <v>42497</v>
      </c>
      <c r="B494" s="5">
        <v>160507</v>
      </c>
      <c r="C494" s="5" t="s">
        <v>2189</v>
      </c>
      <c r="D494" s="5">
        <v>7</v>
      </c>
      <c r="E494" s="5">
        <v>18</v>
      </c>
      <c r="F494" s="32">
        <v>42491</v>
      </c>
      <c r="G494" s="32">
        <v>42497</v>
      </c>
      <c r="H494" s="5">
        <v>5</v>
      </c>
      <c r="I494" s="5" t="s">
        <v>369</v>
      </c>
      <c r="J494" s="5">
        <v>2</v>
      </c>
      <c r="K494" s="5">
        <v>2016</v>
      </c>
      <c r="L494" s="32">
        <v>42491</v>
      </c>
      <c r="M494" s="32">
        <v>42521</v>
      </c>
    </row>
    <row r="495" spans="1:13" x14ac:dyDescent="0.3">
      <c r="A495" s="56">
        <v>42498</v>
      </c>
      <c r="B495" s="5">
        <v>160508</v>
      </c>
      <c r="C495" s="5" t="s">
        <v>2190</v>
      </c>
      <c r="D495" s="5">
        <v>1</v>
      </c>
      <c r="E495" s="5">
        <v>19</v>
      </c>
      <c r="F495" s="32">
        <v>42498</v>
      </c>
      <c r="G495" s="32">
        <v>42504</v>
      </c>
      <c r="H495" s="5">
        <v>5</v>
      </c>
      <c r="I495" s="5" t="s">
        <v>369</v>
      </c>
      <c r="J495" s="5">
        <v>2</v>
      </c>
      <c r="K495" s="5">
        <v>2016</v>
      </c>
      <c r="L495" s="32">
        <v>42491</v>
      </c>
      <c r="M495" s="32">
        <v>42521</v>
      </c>
    </row>
    <row r="496" spans="1:13" x14ac:dyDescent="0.3">
      <c r="A496" s="56">
        <v>42499</v>
      </c>
      <c r="B496" s="5">
        <v>160509</v>
      </c>
      <c r="C496" s="5" t="s">
        <v>2191</v>
      </c>
      <c r="D496" s="5">
        <v>2</v>
      </c>
      <c r="E496" s="5">
        <v>19</v>
      </c>
      <c r="F496" s="32">
        <v>42498</v>
      </c>
      <c r="G496" s="32">
        <v>42504</v>
      </c>
      <c r="H496" s="5">
        <v>5</v>
      </c>
      <c r="I496" s="5" t="s">
        <v>369</v>
      </c>
      <c r="J496" s="5">
        <v>2</v>
      </c>
      <c r="K496" s="5">
        <v>2016</v>
      </c>
      <c r="L496" s="32">
        <v>42491</v>
      </c>
      <c r="M496" s="32">
        <v>42521</v>
      </c>
    </row>
    <row r="497" spans="1:13" x14ac:dyDescent="0.3">
      <c r="A497" s="56">
        <v>42500</v>
      </c>
      <c r="B497" s="5">
        <v>160510</v>
      </c>
      <c r="C497" s="5" t="s">
        <v>2192</v>
      </c>
      <c r="D497" s="5">
        <v>3</v>
      </c>
      <c r="E497" s="5">
        <v>19</v>
      </c>
      <c r="F497" s="32">
        <v>42498</v>
      </c>
      <c r="G497" s="32">
        <v>42504</v>
      </c>
      <c r="H497" s="5">
        <v>5</v>
      </c>
      <c r="I497" s="5" t="s">
        <v>369</v>
      </c>
      <c r="J497" s="5">
        <v>2</v>
      </c>
      <c r="K497" s="5">
        <v>2016</v>
      </c>
      <c r="L497" s="32">
        <v>42491</v>
      </c>
      <c r="M497" s="32">
        <v>42521</v>
      </c>
    </row>
    <row r="498" spans="1:13" x14ac:dyDescent="0.3">
      <c r="A498" s="56">
        <v>42501</v>
      </c>
      <c r="B498" s="5">
        <v>160511</v>
      </c>
      <c r="C498" s="5" t="s">
        <v>2193</v>
      </c>
      <c r="D498" s="5">
        <v>4</v>
      </c>
      <c r="E498" s="5">
        <v>19</v>
      </c>
      <c r="F498" s="32">
        <v>42498</v>
      </c>
      <c r="G498" s="32">
        <v>42504</v>
      </c>
      <c r="H498" s="5">
        <v>5</v>
      </c>
      <c r="I498" s="5" t="s">
        <v>369</v>
      </c>
      <c r="J498" s="5">
        <v>2</v>
      </c>
      <c r="K498" s="5">
        <v>2016</v>
      </c>
      <c r="L498" s="32">
        <v>42491</v>
      </c>
      <c r="M498" s="32">
        <v>42521</v>
      </c>
    </row>
    <row r="499" spans="1:13" x14ac:dyDescent="0.3">
      <c r="A499" s="56">
        <v>42502</v>
      </c>
      <c r="B499" s="5">
        <v>160512</v>
      </c>
      <c r="C499" s="5" t="s">
        <v>2186</v>
      </c>
      <c r="D499" s="5">
        <v>5</v>
      </c>
      <c r="E499" s="5">
        <v>19</v>
      </c>
      <c r="F499" s="32">
        <v>42498</v>
      </c>
      <c r="G499" s="32">
        <v>42504</v>
      </c>
      <c r="H499" s="5">
        <v>5</v>
      </c>
      <c r="I499" s="5" t="s">
        <v>369</v>
      </c>
      <c r="J499" s="5">
        <v>2</v>
      </c>
      <c r="K499" s="5">
        <v>2016</v>
      </c>
      <c r="L499" s="32">
        <v>42491</v>
      </c>
      <c r="M499" s="32">
        <v>42521</v>
      </c>
    </row>
    <row r="500" spans="1:13" x14ac:dyDescent="0.3">
      <c r="A500" s="56">
        <v>42503</v>
      </c>
      <c r="B500" s="5">
        <v>160513</v>
      </c>
      <c r="C500" s="5" t="s">
        <v>2188</v>
      </c>
      <c r="D500" s="5">
        <v>6</v>
      </c>
      <c r="E500" s="5">
        <v>19</v>
      </c>
      <c r="F500" s="32">
        <v>42498</v>
      </c>
      <c r="G500" s="32">
        <v>42504</v>
      </c>
      <c r="H500" s="5">
        <v>5</v>
      </c>
      <c r="I500" s="5" t="s">
        <v>369</v>
      </c>
      <c r="J500" s="5">
        <v>2</v>
      </c>
      <c r="K500" s="5">
        <v>2016</v>
      </c>
      <c r="L500" s="32">
        <v>42491</v>
      </c>
      <c r="M500" s="32">
        <v>42521</v>
      </c>
    </row>
    <row r="501" spans="1:13" x14ac:dyDescent="0.3">
      <c r="A501" s="56">
        <v>42504</v>
      </c>
      <c r="B501" s="5">
        <v>160514</v>
      </c>
      <c r="C501" s="5" t="s">
        <v>2189</v>
      </c>
      <c r="D501" s="5">
        <v>7</v>
      </c>
      <c r="E501" s="5">
        <v>19</v>
      </c>
      <c r="F501" s="32">
        <v>42498</v>
      </c>
      <c r="G501" s="32">
        <v>42504</v>
      </c>
      <c r="H501" s="5">
        <v>5</v>
      </c>
      <c r="I501" s="5" t="s">
        <v>369</v>
      </c>
      <c r="J501" s="5">
        <v>2</v>
      </c>
      <c r="K501" s="5">
        <v>2016</v>
      </c>
      <c r="L501" s="32">
        <v>42491</v>
      </c>
      <c r="M501" s="32">
        <v>42521</v>
      </c>
    </row>
    <row r="502" spans="1:13" x14ac:dyDescent="0.3">
      <c r="A502" s="56">
        <v>42505</v>
      </c>
      <c r="B502" s="5">
        <v>160515</v>
      </c>
      <c r="C502" s="5" t="s">
        <v>2190</v>
      </c>
      <c r="D502" s="5">
        <v>1</v>
      </c>
      <c r="E502" s="5">
        <v>20</v>
      </c>
      <c r="F502" s="32">
        <v>42505</v>
      </c>
      <c r="G502" s="32">
        <v>42511</v>
      </c>
      <c r="H502" s="5">
        <v>5</v>
      </c>
      <c r="I502" s="5" t="s">
        <v>369</v>
      </c>
      <c r="J502" s="5">
        <v>2</v>
      </c>
      <c r="K502" s="5">
        <v>2016</v>
      </c>
      <c r="L502" s="32">
        <v>42491</v>
      </c>
      <c r="M502" s="32">
        <v>42521</v>
      </c>
    </row>
    <row r="503" spans="1:13" x14ac:dyDescent="0.3">
      <c r="A503" s="56">
        <v>42506</v>
      </c>
      <c r="B503" s="5">
        <v>160516</v>
      </c>
      <c r="C503" s="5" t="s">
        <v>2191</v>
      </c>
      <c r="D503" s="5">
        <v>2</v>
      </c>
      <c r="E503" s="5">
        <v>20</v>
      </c>
      <c r="F503" s="32">
        <v>42505</v>
      </c>
      <c r="G503" s="32">
        <v>42511</v>
      </c>
      <c r="H503" s="5">
        <v>5</v>
      </c>
      <c r="I503" s="5" t="s">
        <v>369</v>
      </c>
      <c r="J503" s="5">
        <v>2</v>
      </c>
      <c r="K503" s="5">
        <v>2016</v>
      </c>
      <c r="L503" s="32">
        <v>42491</v>
      </c>
      <c r="M503" s="32">
        <v>42521</v>
      </c>
    </row>
    <row r="504" spans="1:13" x14ac:dyDescent="0.3">
      <c r="A504" s="56">
        <v>42507</v>
      </c>
      <c r="B504" s="5">
        <v>160517</v>
      </c>
      <c r="C504" s="5" t="s">
        <v>2192</v>
      </c>
      <c r="D504" s="5">
        <v>3</v>
      </c>
      <c r="E504" s="5">
        <v>20</v>
      </c>
      <c r="F504" s="32">
        <v>42505</v>
      </c>
      <c r="G504" s="32">
        <v>42511</v>
      </c>
      <c r="H504" s="5">
        <v>5</v>
      </c>
      <c r="I504" s="5" t="s">
        <v>369</v>
      </c>
      <c r="J504" s="5">
        <v>2</v>
      </c>
      <c r="K504" s="5">
        <v>2016</v>
      </c>
      <c r="L504" s="32">
        <v>42491</v>
      </c>
      <c r="M504" s="32">
        <v>42521</v>
      </c>
    </row>
    <row r="505" spans="1:13" x14ac:dyDescent="0.3">
      <c r="A505" s="56">
        <v>42508</v>
      </c>
      <c r="B505" s="5">
        <v>160518</v>
      </c>
      <c r="C505" s="5" t="s">
        <v>2193</v>
      </c>
      <c r="D505" s="5">
        <v>4</v>
      </c>
      <c r="E505" s="5">
        <v>20</v>
      </c>
      <c r="F505" s="32">
        <v>42505</v>
      </c>
      <c r="G505" s="32">
        <v>42511</v>
      </c>
      <c r="H505" s="5">
        <v>5</v>
      </c>
      <c r="I505" s="5" t="s">
        <v>369</v>
      </c>
      <c r="J505" s="5">
        <v>2</v>
      </c>
      <c r="K505" s="5">
        <v>2016</v>
      </c>
      <c r="L505" s="32">
        <v>42491</v>
      </c>
      <c r="M505" s="32">
        <v>42521</v>
      </c>
    </row>
    <row r="506" spans="1:13" x14ac:dyDescent="0.3">
      <c r="A506" s="56">
        <v>42509</v>
      </c>
      <c r="B506" s="5">
        <v>160519</v>
      </c>
      <c r="C506" s="5" t="s">
        <v>2186</v>
      </c>
      <c r="D506" s="5">
        <v>5</v>
      </c>
      <c r="E506" s="5">
        <v>20</v>
      </c>
      <c r="F506" s="32">
        <v>42505</v>
      </c>
      <c r="G506" s="32">
        <v>42511</v>
      </c>
      <c r="H506" s="5">
        <v>5</v>
      </c>
      <c r="I506" s="5" t="s">
        <v>369</v>
      </c>
      <c r="J506" s="5">
        <v>2</v>
      </c>
      <c r="K506" s="5">
        <v>2016</v>
      </c>
      <c r="L506" s="32">
        <v>42491</v>
      </c>
      <c r="M506" s="32">
        <v>42521</v>
      </c>
    </row>
    <row r="507" spans="1:13" x14ac:dyDescent="0.3">
      <c r="A507" s="56">
        <v>42510</v>
      </c>
      <c r="B507" s="5">
        <v>160520</v>
      </c>
      <c r="C507" s="5" t="s">
        <v>2188</v>
      </c>
      <c r="D507" s="5">
        <v>6</v>
      </c>
      <c r="E507" s="5">
        <v>20</v>
      </c>
      <c r="F507" s="32">
        <v>42505</v>
      </c>
      <c r="G507" s="32">
        <v>42511</v>
      </c>
      <c r="H507" s="5">
        <v>5</v>
      </c>
      <c r="I507" s="5" t="s">
        <v>369</v>
      </c>
      <c r="J507" s="5">
        <v>2</v>
      </c>
      <c r="K507" s="5">
        <v>2016</v>
      </c>
      <c r="L507" s="32">
        <v>42491</v>
      </c>
      <c r="M507" s="32">
        <v>42521</v>
      </c>
    </row>
    <row r="508" spans="1:13" x14ac:dyDescent="0.3">
      <c r="A508" s="56">
        <v>42511</v>
      </c>
      <c r="B508" s="5">
        <v>160521</v>
      </c>
      <c r="C508" s="5" t="s">
        <v>2189</v>
      </c>
      <c r="D508" s="5">
        <v>7</v>
      </c>
      <c r="E508" s="5">
        <v>20</v>
      </c>
      <c r="F508" s="32">
        <v>42505</v>
      </c>
      <c r="G508" s="32">
        <v>42511</v>
      </c>
      <c r="H508" s="5">
        <v>5</v>
      </c>
      <c r="I508" s="5" t="s">
        <v>369</v>
      </c>
      <c r="J508" s="5">
        <v>2</v>
      </c>
      <c r="K508" s="5">
        <v>2016</v>
      </c>
      <c r="L508" s="32">
        <v>42491</v>
      </c>
      <c r="M508" s="32">
        <v>42521</v>
      </c>
    </row>
    <row r="509" spans="1:13" x14ac:dyDescent="0.3">
      <c r="A509" s="56">
        <v>42512</v>
      </c>
      <c r="B509" s="5">
        <v>160522</v>
      </c>
      <c r="C509" s="5" t="s">
        <v>2190</v>
      </c>
      <c r="D509" s="5">
        <v>1</v>
      </c>
      <c r="E509" s="5">
        <v>21</v>
      </c>
      <c r="F509" s="32">
        <v>42512</v>
      </c>
      <c r="G509" s="32">
        <v>42518</v>
      </c>
      <c r="H509" s="5">
        <v>5</v>
      </c>
      <c r="I509" s="5" t="s">
        <v>369</v>
      </c>
      <c r="J509" s="5">
        <v>2</v>
      </c>
      <c r="K509" s="5">
        <v>2016</v>
      </c>
      <c r="L509" s="32">
        <v>42491</v>
      </c>
      <c r="M509" s="32">
        <v>42521</v>
      </c>
    </row>
    <row r="510" spans="1:13" x14ac:dyDescent="0.3">
      <c r="A510" s="56">
        <v>42513</v>
      </c>
      <c r="B510" s="5">
        <v>160523</v>
      </c>
      <c r="C510" s="5" t="s">
        <v>2191</v>
      </c>
      <c r="D510" s="5">
        <v>2</v>
      </c>
      <c r="E510" s="5">
        <v>21</v>
      </c>
      <c r="F510" s="32">
        <v>42512</v>
      </c>
      <c r="G510" s="32">
        <v>42518</v>
      </c>
      <c r="H510" s="5">
        <v>5</v>
      </c>
      <c r="I510" s="5" t="s">
        <v>369</v>
      </c>
      <c r="J510" s="5">
        <v>2</v>
      </c>
      <c r="K510" s="5">
        <v>2016</v>
      </c>
      <c r="L510" s="32">
        <v>42491</v>
      </c>
      <c r="M510" s="32">
        <v>42521</v>
      </c>
    </row>
    <row r="511" spans="1:13" x14ac:dyDescent="0.3">
      <c r="A511" s="56">
        <v>42514</v>
      </c>
      <c r="B511" s="5">
        <v>160524</v>
      </c>
      <c r="C511" s="5" t="s">
        <v>2192</v>
      </c>
      <c r="D511" s="5">
        <v>3</v>
      </c>
      <c r="E511" s="5">
        <v>21</v>
      </c>
      <c r="F511" s="32">
        <v>42512</v>
      </c>
      <c r="G511" s="32">
        <v>42518</v>
      </c>
      <c r="H511" s="5">
        <v>5</v>
      </c>
      <c r="I511" s="5" t="s">
        <v>369</v>
      </c>
      <c r="J511" s="5">
        <v>2</v>
      </c>
      <c r="K511" s="5">
        <v>2016</v>
      </c>
      <c r="L511" s="32">
        <v>42491</v>
      </c>
      <c r="M511" s="32">
        <v>42521</v>
      </c>
    </row>
    <row r="512" spans="1:13" x14ac:dyDescent="0.3">
      <c r="A512" s="56">
        <v>42515</v>
      </c>
      <c r="B512" s="5">
        <v>160525</v>
      </c>
      <c r="C512" s="5" t="s">
        <v>2193</v>
      </c>
      <c r="D512" s="5">
        <v>4</v>
      </c>
      <c r="E512" s="5">
        <v>21</v>
      </c>
      <c r="F512" s="32">
        <v>42512</v>
      </c>
      <c r="G512" s="32">
        <v>42518</v>
      </c>
      <c r="H512" s="5">
        <v>5</v>
      </c>
      <c r="I512" s="5" t="s">
        <v>369</v>
      </c>
      <c r="J512" s="5">
        <v>2</v>
      </c>
      <c r="K512" s="5">
        <v>2016</v>
      </c>
      <c r="L512" s="32">
        <v>42491</v>
      </c>
      <c r="M512" s="32">
        <v>42521</v>
      </c>
    </row>
    <row r="513" spans="1:13" x14ac:dyDescent="0.3">
      <c r="A513" s="56">
        <v>42516</v>
      </c>
      <c r="B513" s="5">
        <v>160526</v>
      </c>
      <c r="C513" s="5" t="s">
        <v>2186</v>
      </c>
      <c r="D513" s="5">
        <v>5</v>
      </c>
      <c r="E513" s="5">
        <v>21</v>
      </c>
      <c r="F513" s="32">
        <v>42512</v>
      </c>
      <c r="G513" s="32">
        <v>42518</v>
      </c>
      <c r="H513" s="5">
        <v>5</v>
      </c>
      <c r="I513" s="5" t="s">
        <v>369</v>
      </c>
      <c r="J513" s="5">
        <v>2</v>
      </c>
      <c r="K513" s="5">
        <v>2016</v>
      </c>
      <c r="L513" s="32">
        <v>42491</v>
      </c>
      <c r="M513" s="32">
        <v>42521</v>
      </c>
    </row>
    <row r="514" spans="1:13" x14ac:dyDescent="0.3">
      <c r="A514" s="56">
        <v>42517</v>
      </c>
      <c r="B514" s="5">
        <v>160527</v>
      </c>
      <c r="C514" s="5" t="s">
        <v>2188</v>
      </c>
      <c r="D514" s="5">
        <v>6</v>
      </c>
      <c r="E514" s="5">
        <v>21</v>
      </c>
      <c r="F514" s="32">
        <v>42512</v>
      </c>
      <c r="G514" s="32">
        <v>42518</v>
      </c>
      <c r="H514" s="5">
        <v>5</v>
      </c>
      <c r="I514" s="5" t="s">
        <v>369</v>
      </c>
      <c r="J514" s="5">
        <v>2</v>
      </c>
      <c r="K514" s="5">
        <v>2016</v>
      </c>
      <c r="L514" s="32">
        <v>42491</v>
      </c>
      <c r="M514" s="32">
        <v>42521</v>
      </c>
    </row>
    <row r="515" spans="1:13" x14ac:dyDescent="0.3">
      <c r="A515" s="56">
        <v>42518</v>
      </c>
      <c r="B515" s="5">
        <v>160528</v>
      </c>
      <c r="C515" s="5" t="s">
        <v>2189</v>
      </c>
      <c r="D515" s="5">
        <v>7</v>
      </c>
      <c r="E515" s="5">
        <v>21</v>
      </c>
      <c r="F515" s="32">
        <v>42512</v>
      </c>
      <c r="G515" s="32">
        <v>42518</v>
      </c>
      <c r="H515" s="5">
        <v>5</v>
      </c>
      <c r="I515" s="5" t="s">
        <v>369</v>
      </c>
      <c r="J515" s="5">
        <v>2</v>
      </c>
      <c r="K515" s="5">
        <v>2016</v>
      </c>
      <c r="L515" s="32">
        <v>42491</v>
      </c>
      <c r="M515" s="32">
        <v>42521</v>
      </c>
    </row>
    <row r="516" spans="1:13" x14ac:dyDescent="0.3">
      <c r="A516" s="56">
        <v>42519</v>
      </c>
      <c r="B516" s="5">
        <v>160529</v>
      </c>
      <c r="C516" s="5" t="s">
        <v>2190</v>
      </c>
      <c r="D516" s="5">
        <v>1</v>
      </c>
      <c r="E516" s="5">
        <v>22</v>
      </c>
      <c r="F516" s="32">
        <v>42519</v>
      </c>
      <c r="G516" s="32">
        <v>42525</v>
      </c>
      <c r="H516" s="5">
        <v>5</v>
      </c>
      <c r="I516" s="5" t="s">
        <v>369</v>
      </c>
      <c r="J516" s="5">
        <v>2</v>
      </c>
      <c r="K516" s="5">
        <v>2016</v>
      </c>
      <c r="L516" s="32">
        <v>42491</v>
      </c>
      <c r="M516" s="32">
        <v>42521</v>
      </c>
    </row>
    <row r="517" spans="1:13" x14ac:dyDescent="0.3">
      <c r="A517" s="56">
        <v>42520</v>
      </c>
      <c r="B517" s="5">
        <v>160530</v>
      </c>
      <c r="C517" s="5" t="s">
        <v>2191</v>
      </c>
      <c r="D517" s="5">
        <v>2</v>
      </c>
      <c r="E517" s="5">
        <v>22</v>
      </c>
      <c r="F517" s="32">
        <v>42519</v>
      </c>
      <c r="G517" s="32">
        <v>42525</v>
      </c>
      <c r="H517" s="5">
        <v>5</v>
      </c>
      <c r="I517" s="5" t="s">
        <v>369</v>
      </c>
      <c r="J517" s="5">
        <v>2</v>
      </c>
      <c r="K517" s="5">
        <v>2016</v>
      </c>
      <c r="L517" s="32">
        <v>42491</v>
      </c>
      <c r="M517" s="32">
        <v>42521</v>
      </c>
    </row>
    <row r="518" spans="1:13" x14ac:dyDescent="0.3">
      <c r="A518" s="56">
        <v>42521</v>
      </c>
      <c r="B518" s="5">
        <v>160531</v>
      </c>
      <c r="C518" s="5" t="s">
        <v>2192</v>
      </c>
      <c r="D518" s="5">
        <v>3</v>
      </c>
      <c r="E518" s="5">
        <v>22</v>
      </c>
      <c r="F518" s="32">
        <v>42519</v>
      </c>
      <c r="G518" s="32">
        <v>42525</v>
      </c>
      <c r="H518" s="5">
        <v>5</v>
      </c>
      <c r="I518" s="5" t="s">
        <v>369</v>
      </c>
      <c r="J518" s="5">
        <v>2</v>
      </c>
      <c r="K518" s="5">
        <v>2016</v>
      </c>
      <c r="L518" s="32">
        <v>42491</v>
      </c>
      <c r="M518" s="32">
        <v>42521</v>
      </c>
    </row>
    <row r="519" spans="1:13" x14ac:dyDescent="0.3">
      <c r="A519" s="56">
        <v>42522</v>
      </c>
      <c r="B519" s="5">
        <v>160601</v>
      </c>
      <c r="C519" s="5" t="s">
        <v>2193</v>
      </c>
      <c r="D519" s="5">
        <v>4</v>
      </c>
      <c r="E519" s="5">
        <v>22</v>
      </c>
      <c r="F519" s="32">
        <v>42519</v>
      </c>
      <c r="G519" s="32">
        <v>42525</v>
      </c>
      <c r="H519" s="5">
        <v>6</v>
      </c>
      <c r="I519" s="5" t="s">
        <v>2197</v>
      </c>
      <c r="J519" s="5">
        <v>2</v>
      </c>
      <c r="K519" s="5">
        <v>2016</v>
      </c>
      <c r="L519" s="32">
        <v>42522</v>
      </c>
      <c r="M519" s="32">
        <v>42551</v>
      </c>
    </row>
    <row r="520" spans="1:13" x14ac:dyDescent="0.3">
      <c r="A520" s="56">
        <v>42523</v>
      </c>
      <c r="B520" s="5">
        <v>160602</v>
      </c>
      <c r="C520" s="5" t="s">
        <v>2186</v>
      </c>
      <c r="D520" s="5">
        <v>5</v>
      </c>
      <c r="E520" s="5">
        <v>22</v>
      </c>
      <c r="F520" s="32">
        <v>42519</v>
      </c>
      <c r="G520" s="32">
        <v>42525</v>
      </c>
      <c r="H520" s="5">
        <v>6</v>
      </c>
      <c r="I520" s="5" t="s">
        <v>2197</v>
      </c>
      <c r="J520" s="5">
        <v>2</v>
      </c>
      <c r="K520" s="5">
        <v>2016</v>
      </c>
      <c r="L520" s="32">
        <v>42522</v>
      </c>
      <c r="M520" s="32">
        <v>42551</v>
      </c>
    </row>
    <row r="521" spans="1:13" x14ac:dyDescent="0.3">
      <c r="A521" s="56">
        <v>42524</v>
      </c>
      <c r="B521" s="5">
        <v>160603</v>
      </c>
      <c r="C521" s="5" t="s">
        <v>2188</v>
      </c>
      <c r="D521" s="5">
        <v>6</v>
      </c>
      <c r="E521" s="5">
        <v>22</v>
      </c>
      <c r="F521" s="32">
        <v>42519</v>
      </c>
      <c r="G521" s="32">
        <v>42525</v>
      </c>
      <c r="H521" s="5">
        <v>6</v>
      </c>
      <c r="I521" s="5" t="s">
        <v>2197</v>
      </c>
      <c r="J521" s="5">
        <v>2</v>
      </c>
      <c r="K521" s="5">
        <v>2016</v>
      </c>
      <c r="L521" s="32">
        <v>42522</v>
      </c>
      <c r="M521" s="32">
        <v>42551</v>
      </c>
    </row>
    <row r="522" spans="1:13" x14ac:dyDescent="0.3">
      <c r="A522" s="56">
        <v>42525</v>
      </c>
      <c r="B522" s="5">
        <v>160604</v>
      </c>
      <c r="C522" s="5" t="s">
        <v>2189</v>
      </c>
      <c r="D522" s="5">
        <v>7</v>
      </c>
      <c r="E522" s="5">
        <v>22</v>
      </c>
      <c r="F522" s="32">
        <v>42519</v>
      </c>
      <c r="G522" s="32">
        <v>42525</v>
      </c>
      <c r="H522" s="5">
        <v>6</v>
      </c>
      <c r="I522" s="5" t="s">
        <v>2197</v>
      </c>
      <c r="J522" s="5">
        <v>2</v>
      </c>
      <c r="K522" s="5">
        <v>2016</v>
      </c>
      <c r="L522" s="32">
        <v>42522</v>
      </c>
      <c r="M522" s="32">
        <v>42551</v>
      </c>
    </row>
    <row r="523" spans="1:13" x14ac:dyDescent="0.3">
      <c r="A523" s="56">
        <v>42526</v>
      </c>
      <c r="B523" s="5">
        <v>160605</v>
      </c>
      <c r="C523" s="5" t="s">
        <v>2190</v>
      </c>
      <c r="D523" s="5">
        <v>1</v>
      </c>
      <c r="E523" s="5">
        <v>23</v>
      </c>
      <c r="F523" s="32">
        <v>42526</v>
      </c>
      <c r="G523" s="32">
        <v>42532</v>
      </c>
      <c r="H523" s="5">
        <v>6</v>
      </c>
      <c r="I523" s="5" t="s">
        <v>2197</v>
      </c>
      <c r="J523" s="5">
        <v>2</v>
      </c>
      <c r="K523" s="5">
        <v>2016</v>
      </c>
      <c r="L523" s="32">
        <v>42522</v>
      </c>
      <c r="M523" s="32">
        <v>42551</v>
      </c>
    </row>
    <row r="524" spans="1:13" x14ac:dyDescent="0.3">
      <c r="A524" s="56">
        <v>42527</v>
      </c>
      <c r="B524" s="5">
        <v>160606</v>
      </c>
      <c r="C524" s="5" t="s">
        <v>2191</v>
      </c>
      <c r="D524" s="5">
        <v>2</v>
      </c>
      <c r="E524" s="5">
        <v>23</v>
      </c>
      <c r="F524" s="32">
        <v>42526</v>
      </c>
      <c r="G524" s="32">
        <v>42532</v>
      </c>
      <c r="H524" s="5">
        <v>6</v>
      </c>
      <c r="I524" s="5" t="s">
        <v>2197</v>
      </c>
      <c r="J524" s="5">
        <v>2</v>
      </c>
      <c r="K524" s="5">
        <v>2016</v>
      </c>
      <c r="L524" s="32">
        <v>42522</v>
      </c>
      <c r="M524" s="32">
        <v>42551</v>
      </c>
    </row>
    <row r="525" spans="1:13" x14ac:dyDescent="0.3">
      <c r="A525" s="56">
        <v>42528</v>
      </c>
      <c r="B525" s="5">
        <v>160607</v>
      </c>
      <c r="C525" s="5" t="s">
        <v>2192</v>
      </c>
      <c r="D525" s="5">
        <v>3</v>
      </c>
      <c r="E525" s="5">
        <v>23</v>
      </c>
      <c r="F525" s="32">
        <v>42526</v>
      </c>
      <c r="G525" s="32">
        <v>42532</v>
      </c>
      <c r="H525" s="5">
        <v>6</v>
      </c>
      <c r="I525" s="5" t="s">
        <v>2197</v>
      </c>
      <c r="J525" s="5">
        <v>2</v>
      </c>
      <c r="K525" s="5">
        <v>2016</v>
      </c>
      <c r="L525" s="32">
        <v>42522</v>
      </c>
      <c r="M525" s="32">
        <v>42551</v>
      </c>
    </row>
    <row r="526" spans="1:13" x14ac:dyDescent="0.3">
      <c r="A526" s="56">
        <v>42529</v>
      </c>
      <c r="B526" s="5">
        <v>160608</v>
      </c>
      <c r="C526" s="5" t="s">
        <v>2193</v>
      </c>
      <c r="D526" s="5">
        <v>4</v>
      </c>
      <c r="E526" s="5">
        <v>23</v>
      </c>
      <c r="F526" s="32">
        <v>42526</v>
      </c>
      <c r="G526" s="32">
        <v>42532</v>
      </c>
      <c r="H526" s="5">
        <v>6</v>
      </c>
      <c r="I526" s="5" t="s">
        <v>2197</v>
      </c>
      <c r="J526" s="5">
        <v>2</v>
      </c>
      <c r="K526" s="5">
        <v>2016</v>
      </c>
      <c r="L526" s="32">
        <v>42522</v>
      </c>
      <c r="M526" s="32">
        <v>42551</v>
      </c>
    </row>
    <row r="527" spans="1:13" x14ac:dyDescent="0.3">
      <c r="A527" s="56">
        <v>42530</v>
      </c>
      <c r="B527" s="5">
        <v>160609</v>
      </c>
      <c r="C527" s="5" t="s">
        <v>2186</v>
      </c>
      <c r="D527" s="5">
        <v>5</v>
      </c>
      <c r="E527" s="5">
        <v>23</v>
      </c>
      <c r="F527" s="32">
        <v>42526</v>
      </c>
      <c r="G527" s="32">
        <v>42532</v>
      </c>
      <c r="H527" s="5">
        <v>6</v>
      </c>
      <c r="I527" s="5" t="s">
        <v>2197</v>
      </c>
      <c r="J527" s="5">
        <v>2</v>
      </c>
      <c r="K527" s="5">
        <v>2016</v>
      </c>
      <c r="L527" s="32">
        <v>42522</v>
      </c>
      <c r="M527" s="32">
        <v>42551</v>
      </c>
    </row>
    <row r="528" spans="1:13" x14ac:dyDescent="0.3">
      <c r="A528" s="56">
        <v>42531</v>
      </c>
      <c r="B528" s="5">
        <v>160610</v>
      </c>
      <c r="C528" s="5" t="s">
        <v>2188</v>
      </c>
      <c r="D528" s="5">
        <v>6</v>
      </c>
      <c r="E528" s="5">
        <v>23</v>
      </c>
      <c r="F528" s="32">
        <v>42526</v>
      </c>
      <c r="G528" s="32">
        <v>42532</v>
      </c>
      <c r="H528" s="5">
        <v>6</v>
      </c>
      <c r="I528" s="5" t="s">
        <v>2197</v>
      </c>
      <c r="J528" s="5">
        <v>2</v>
      </c>
      <c r="K528" s="5">
        <v>2016</v>
      </c>
      <c r="L528" s="32">
        <v>42522</v>
      </c>
      <c r="M528" s="32">
        <v>42551</v>
      </c>
    </row>
    <row r="529" spans="1:13" x14ac:dyDescent="0.3">
      <c r="A529" s="56">
        <v>42532</v>
      </c>
      <c r="B529" s="5">
        <v>160611</v>
      </c>
      <c r="C529" s="5" t="s">
        <v>2189</v>
      </c>
      <c r="D529" s="5">
        <v>7</v>
      </c>
      <c r="E529" s="5">
        <v>23</v>
      </c>
      <c r="F529" s="32">
        <v>42526</v>
      </c>
      <c r="G529" s="32">
        <v>42532</v>
      </c>
      <c r="H529" s="5">
        <v>6</v>
      </c>
      <c r="I529" s="5" t="s">
        <v>2197</v>
      </c>
      <c r="J529" s="5">
        <v>2</v>
      </c>
      <c r="K529" s="5">
        <v>2016</v>
      </c>
      <c r="L529" s="32">
        <v>42522</v>
      </c>
      <c r="M529" s="32">
        <v>42551</v>
      </c>
    </row>
    <row r="530" spans="1:13" x14ac:dyDescent="0.3">
      <c r="A530" s="56">
        <v>42533</v>
      </c>
      <c r="B530" s="5">
        <v>160612</v>
      </c>
      <c r="C530" s="5" t="s">
        <v>2190</v>
      </c>
      <c r="D530" s="5">
        <v>1</v>
      </c>
      <c r="E530" s="5">
        <v>24</v>
      </c>
      <c r="F530" s="32">
        <v>42533</v>
      </c>
      <c r="G530" s="32">
        <v>42539</v>
      </c>
      <c r="H530" s="5">
        <v>6</v>
      </c>
      <c r="I530" s="5" t="s">
        <v>2197</v>
      </c>
      <c r="J530" s="5">
        <v>2</v>
      </c>
      <c r="K530" s="5">
        <v>2016</v>
      </c>
      <c r="L530" s="32">
        <v>42522</v>
      </c>
      <c r="M530" s="32">
        <v>42551</v>
      </c>
    </row>
    <row r="531" spans="1:13" x14ac:dyDescent="0.3">
      <c r="A531" s="56">
        <v>42534</v>
      </c>
      <c r="B531" s="5">
        <v>160613</v>
      </c>
      <c r="C531" s="5" t="s">
        <v>2191</v>
      </c>
      <c r="D531" s="5">
        <v>2</v>
      </c>
      <c r="E531" s="5">
        <v>24</v>
      </c>
      <c r="F531" s="32">
        <v>42533</v>
      </c>
      <c r="G531" s="32">
        <v>42539</v>
      </c>
      <c r="H531" s="5">
        <v>6</v>
      </c>
      <c r="I531" s="5" t="s">
        <v>2197</v>
      </c>
      <c r="J531" s="5">
        <v>2</v>
      </c>
      <c r="K531" s="5">
        <v>2016</v>
      </c>
      <c r="L531" s="32">
        <v>42522</v>
      </c>
      <c r="M531" s="32">
        <v>42551</v>
      </c>
    </row>
    <row r="532" spans="1:13" x14ac:dyDescent="0.3">
      <c r="A532" s="56">
        <v>42535</v>
      </c>
      <c r="B532" s="5">
        <v>160614</v>
      </c>
      <c r="C532" s="5" t="s">
        <v>2192</v>
      </c>
      <c r="D532" s="5">
        <v>3</v>
      </c>
      <c r="E532" s="5">
        <v>24</v>
      </c>
      <c r="F532" s="32">
        <v>42533</v>
      </c>
      <c r="G532" s="32">
        <v>42539</v>
      </c>
      <c r="H532" s="5">
        <v>6</v>
      </c>
      <c r="I532" s="5" t="s">
        <v>2197</v>
      </c>
      <c r="J532" s="5">
        <v>2</v>
      </c>
      <c r="K532" s="5">
        <v>2016</v>
      </c>
      <c r="L532" s="32">
        <v>42522</v>
      </c>
      <c r="M532" s="32">
        <v>42551</v>
      </c>
    </row>
    <row r="533" spans="1:13" x14ac:dyDescent="0.3">
      <c r="A533" s="56">
        <v>42536</v>
      </c>
      <c r="B533" s="5">
        <v>160615</v>
      </c>
      <c r="C533" s="5" t="s">
        <v>2193</v>
      </c>
      <c r="D533" s="5">
        <v>4</v>
      </c>
      <c r="E533" s="5">
        <v>24</v>
      </c>
      <c r="F533" s="32">
        <v>42533</v>
      </c>
      <c r="G533" s="32">
        <v>42539</v>
      </c>
      <c r="H533" s="5">
        <v>6</v>
      </c>
      <c r="I533" s="5" t="s">
        <v>2197</v>
      </c>
      <c r="J533" s="5">
        <v>2</v>
      </c>
      <c r="K533" s="5">
        <v>2016</v>
      </c>
      <c r="L533" s="32">
        <v>42522</v>
      </c>
      <c r="M533" s="32">
        <v>42551</v>
      </c>
    </row>
    <row r="534" spans="1:13" x14ac:dyDescent="0.3">
      <c r="A534" s="56">
        <v>42537</v>
      </c>
      <c r="B534" s="5">
        <v>160616</v>
      </c>
      <c r="C534" s="5" t="s">
        <v>2186</v>
      </c>
      <c r="D534" s="5">
        <v>5</v>
      </c>
      <c r="E534" s="5">
        <v>24</v>
      </c>
      <c r="F534" s="32">
        <v>42533</v>
      </c>
      <c r="G534" s="32">
        <v>42539</v>
      </c>
      <c r="H534" s="5">
        <v>6</v>
      </c>
      <c r="I534" s="5" t="s">
        <v>2197</v>
      </c>
      <c r="J534" s="5">
        <v>2</v>
      </c>
      <c r="K534" s="5">
        <v>2016</v>
      </c>
      <c r="L534" s="32">
        <v>42522</v>
      </c>
      <c r="M534" s="32">
        <v>42551</v>
      </c>
    </row>
    <row r="535" spans="1:13" x14ac:dyDescent="0.3">
      <c r="A535" s="56">
        <v>42538</v>
      </c>
      <c r="B535" s="5">
        <v>160617</v>
      </c>
      <c r="C535" s="5" t="s">
        <v>2188</v>
      </c>
      <c r="D535" s="5">
        <v>6</v>
      </c>
      <c r="E535" s="5">
        <v>24</v>
      </c>
      <c r="F535" s="32">
        <v>42533</v>
      </c>
      <c r="G535" s="32">
        <v>42539</v>
      </c>
      <c r="H535" s="5">
        <v>6</v>
      </c>
      <c r="I535" s="5" t="s">
        <v>2197</v>
      </c>
      <c r="J535" s="5">
        <v>2</v>
      </c>
      <c r="K535" s="5">
        <v>2016</v>
      </c>
      <c r="L535" s="32">
        <v>42522</v>
      </c>
      <c r="M535" s="32">
        <v>42551</v>
      </c>
    </row>
    <row r="536" spans="1:13" x14ac:dyDescent="0.3">
      <c r="A536" s="56">
        <v>42539</v>
      </c>
      <c r="B536" s="5">
        <v>160618</v>
      </c>
      <c r="C536" s="5" t="s">
        <v>2189</v>
      </c>
      <c r="D536" s="5">
        <v>7</v>
      </c>
      <c r="E536" s="5">
        <v>24</v>
      </c>
      <c r="F536" s="32">
        <v>42533</v>
      </c>
      <c r="G536" s="32">
        <v>42539</v>
      </c>
      <c r="H536" s="5">
        <v>6</v>
      </c>
      <c r="I536" s="5" t="s">
        <v>2197</v>
      </c>
      <c r="J536" s="5">
        <v>2</v>
      </c>
      <c r="K536" s="5">
        <v>2016</v>
      </c>
      <c r="L536" s="32">
        <v>42522</v>
      </c>
      <c r="M536" s="32">
        <v>42551</v>
      </c>
    </row>
    <row r="537" spans="1:13" x14ac:dyDescent="0.3">
      <c r="A537" s="56">
        <v>42540</v>
      </c>
      <c r="B537" s="5">
        <v>160619</v>
      </c>
      <c r="C537" s="5" t="s">
        <v>2190</v>
      </c>
      <c r="D537" s="5">
        <v>1</v>
      </c>
      <c r="E537" s="5">
        <v>25</v>
      </c>
      <c r="F537" s="32">
        <v>42540</v>
      </c>
      <c r="G537" s="32">
        <v>42546</v>
      </c>
      <c r="H537" s="5">
        <v>6</v>
      </c>
      <c r="I537" s="5" t="s">
        <v>2197</v>
      </c>
      <c r="J537" s="5">
        <v>2</v>
      </c>
      <c r="K537" s="5">
        <v>2016</v>
      </c>
      <c r="L537" s="32">
        <v>42522</v>
      </c>
      <c r="M537" s="32">
        <v>42551</v>
      </c>
    </row>
    <row r="538" spans="1:13" x14ac:dyDescent="0.3">
      <c r="A538" s="56">
        <v>42541</v>
      </c>
      <c r="B538" s="5">
        <v>160620</v>
      </c>
      <c r="C538" s="5" t="s">
        <v>2191</v>
      </c>
      <c r="D538" s="5">
        <v>2</v>
      </c>
      <c r="E538" s="5">
        <v>25</v>
      </c>
      <c r="F538" s="32">
        <v>42540</v>
      </c>
      <c r="G538" s="32">
        <v>42546</v>
      </c>
      <c r="H538" s="5">
        <v>6</v>
      </c>
      <c r="I538" s="5" t="s">
        <v>2197</v>
      </c>
      <c r="J538" s="5">
        <v>2</v>
      </c>
      <c r="K538" s="5">
        <v>2016</v>
      </c>
      <c r="L538" s="32">
        <v>42522</v>
      </c>
      <c r="M538" s="32">
        <v>42551</v>
      </c>
    </row>
    <row r="539" spans="1:13" x14ac:dyDescent="0.3">
      <c r="A539" s="56">
        <v>42542</v>
      </c>
      <c r="B539" s="5">
        <v>160621</v>
      </c>
      <c r="C539" s="5" t="s">
        <v>2192</v>
      </c>
      <c r="D539" s="5">
        <v>3</v>
      </c>
      <c r="E539" s="5">
        <v>25</v>
      </c>
      <c r="F539" s="32">
        <v>42540</v>
      </c>
      <c r="G539" s="32">
        <v>42546</v>
      </c>
      <c r="H539" s="5">
        <v>6</v>
      </c>
      <c r="I539" s="5" t="s">
        <v>2197</v>
      </c>
      <c r="J539" s="5">
        <v>2</v>
      </c>
      <c r="K539" s="5">
        <v>2016</v>
      </c>
      <c r="L539" s="32">
        <v>42522</v>
      </c>
      <c r="M539" s="32">
        <v>42551</v>
      </c>
    </row>
    <row r="540" spans="1:13" x14ac:dyDescent="0.3">
      <c r="A540" s="56">
        <v>42543</v>
      </c>
      <c r="B540" s="5">
        <v>160622</v>
      </c>
      <c r="C540" s="5" t="s">
        <v>2193</v>
      </c>
      <c r="D540" s="5">
        <v>4</v>
      </c>
      <c r="E540" s="5">
        <v>25</v>
      </c>
      <c r="F540" s="32">
        <v>42540</v>
      </c>
      <c r="G540" s="32">
        <v>42546</v>
      </c>
      <c r="H540" s="5">
        <v>6</v>
      </c>
      <c r="I540" s="5" t="s">
        <v>2197</v>
      </c>
      <c r="J540" s="5">
        <v>2</v>
      </c>
      <c r="K540" s="5">
        <v>2016</v>
      </c>
      <c r="L540" s="32">
        <v>42522</v>
      </c>
      <c r="M540" s="32">
        <v>42551</v>
      </c>
    </row>
    <row r="541" spans="1:13" x14ac:dyDescent="0.3">
      <c r="A541" s="56">
        <v>42544</v>
      </c>
      <c r="B541" s="5">
        <v>160623</v>
      </c>
      <c r="C541" s="5" t="s">
        <v>2186</v>
      </c>
      <c r="D541" s="5">
        <v>5</v>
      </c>
      <c r="E541" s="5">
        <v>25</v>
      </c>
      <c r="F541" s="32">
        <v>42540</v>
      </c>
      <c r="G541" s="32">
        <v>42546</v>
      </c>
      <c r="H541" s="5">
        <v>6</v>
      </c>
      <c r="I541" s="5" t="s">
        <v>2197</v>
      </c>
      <c r="J541" s="5">
        <v>2</v>
      </c>
      <c r="K541" s="5">
        <v>2016</v>
      </c>
      <c r="L541" s="32">
        <v>42522</v>
      </c>
      <c r="M541" s="32">
        <v>42551</v>
      </c>
    </row>
    <row r="542" spans="1:13" x14ac:dyDescent="0.3">
      <c r="A542" s="56">
        <v>42545</v>
      </c>
      <c r="B542" s="5">
        <v>160624</v>
      </c>
      <c r="C542" s="5" t="s">
        <v>2188</v>
      </c>
      <c r="D542" s="5">
        <v>6</v>
      </c>
      <c r="E542" s="5">
        <v>25</v>
      </c>
      <c r="F542" s="32">
        <v>42540</v>
      </c>
      <c r="G542" s="32">
        <v>42546</v>
      </c>
      <c r="H542" s="5">
        <v>6</v>
      </c>
      <c r="I542" s="5" t="s">
        <v>2197</v>
      </c>
      <c r="J542" s="5">
        <v>2</v>
      </c>
      <c r="K542" s="5">
        <v>2016</v>
      </c>
      <c r="L542" s="32">
        <v>42522</v>
      </c>
      <c r="M542" s="32">
        <v>42551</v>
      </c>
    </row>
    <row r="543" spans="1:13" x14ac:dyDescent="0.3">
      <c r="A543" s="56">
        <v>42546</v>
      </c>
      <c r="B543" s="5">
        <v>160625</v>
      </c>
      <c r="C543" s="5" t="s">
        <v>2189</v>
      </c>
      <c r="D543" s="5">
        <v>7</v>
      </c>
      <c r="E543" s="5">
        <v>25</v>
      </c>
      <c r="F543" s="32">
        <v>42540</v>
      </c>
      <c r="G543" s="32">
        <v>42546</v>
      </c>
      <c r="H543" s="5">
        <v>6</v>
      </c>
      <c r="I543" s="5" t="s">
        <v>2197</v>
      </c>
      <c r="J543" s="5">
        <v>2</v>
      </c>
      <c r="K543" s="5">
        <v>2016</v>
      </c>
      <c r="L543" s="32">
        <v>42522</v>
      </c>
      <c r="M543" s="32">
        <v>42551</v>
      </c>
    </row>
    <row r="544" spans="1:13" x14ac:dyDescent="0.3">
      <c r="A544" s="56">
        <v>42547</v>
      </c>
      <c r="B544" s="5">
        <v>160626</v>
      </c>
      <c r="C544" s="5" t="s">
        <v>2190</v>
      </c>
      <c r="D544" s="5">
        <v>1</v>
      </c>
      <c r="E544" s="5">
        <v>26</v>
      </c>
      <c r="F544" s="32">
        <v>42547</v>
      </c>
      <c r="G544" s="32">
        <v>42553</v>
      </c>
      <c r="H544" s="5">
        <v>6</v>
      </c>
      <c r="I544" s="5" t="s">
        <v>2197</v>
      </c>
      <c r="J544" s="5">
        <v>2</v>
      </c>
      <c r="K544" s="5">
        <v>2016</v>
      </c>
      <c r="L544" s="32">
        <v>42522</v>
      </c>
      <c r="M544" s="32">
        <v>42551</v>
      </c>
    </row>
    <row r="545" spans="1:13" x14ac:dyDescent="0.3">
      <c r="A545" s="56">
        <v>42548</v>
      </c>
      <c r="B545" s="5">
        <v>160627</v>
      </c>
      <c r="C545" s="5" t="s">
        <v>2191</v>
      </c>
      <c r="D545" s="5">
        <v>2</v>
      </c>
      <c r="E545" s="5">
        <v>26</v>
      </c>
      <c r="F545" s="32">
        <v>42547</v>
      </c>
      <c r="G545" s="32">
        <v>42553</v>
      </c>
      <c r="H545" s="5">
        <v>6</v>
      </c>
      <c r="I545" s="5" t="s">
        <v>2197</v>
      </c>
      <c r="J545" s="5">
        <v>2</v>
      </c>
      <c r="K545" s="5">
        <v>2016</v>
      </c>
      <c r="L545" s="32">
        <v>42522</v>
      </c>
      <c r="M545" s="32">
        <v>42551</v>
      </c>
    </row>
    <row r="546" spans="1:13" x14ac:dyDescent="0.3">
      <c r="A546" s="56">
        <v>42549</v>
      </c>
      <c r="B546" s="5">
        <v>160628</v>
      </c>
      <c r="C546" s="5" t="s">
        <v>2192</v>
      </c>
      <c r="D546" s="5">
        <v>3</v>
      </c>
      <c r="E546" s="5">
        <v>26</v>
      </c>
      <c r="F546" s="32">
        <v>42547</v>
      </c>
      <c r="G546" s="32">
        <v>42553</v>
      </c>
      <c r="H546" s="5">
        <v>6</v>
      </c>
      <c r="I546" s="5" t="s">
        <v>2197</v>
      </c>
      <c r="J546" s="5">
        <v>2</v>
      </c>
      <c r="K546" s="5">
        <v>2016</v>
      </c>
      <c r="L546" s="32">
        <v>42522</v>
      </c>
      <c r="M546" s="32">
        <v>42551</v>
      </c>
    </row>
    <row r="547" spans="1:13" x14ac:dyDescent="0.3">
      <c r="A547" s="56">
        <v>42550</v>
      </c>
      <c r="B547" s="5">
        <v>160629</v>
      </c>
      <c r="C547" s="5" t="s">
        <v>2193</v>
      </c>
      <c r="D547" s="5">
        <v>4</v>
      </c>
      <c r="E547" s="5">
        <v>26</v>
      </c>
      <c r="F547" s="32">
        <v>42547</v>
      </c>
      <c r="G547" s="32">
        <v>42553</v>
      </c>
      <c r="H547" s="5">
        <v>6</v>
      </c>
      <c r="I547" s="5" t="s">
        <v>2197</v>
      </c>
      <c r="J547" s="5">
        <v>2</v>
      </c>
      <c r="K547" s="5">
        <v>2016</v>
      </c>
      <c r="L547" s="32">
        <v>42522</v>
      </c>
      <c r="M547" s="32">
        <v>42551</v>
      </c>
    </row>
    <row r="548" spans="1:13" x14ac:dyDescent="0.3">
      <c r="A548" s="56">
        <v>42551</v>
      </c>
      <c r="B548" s="5">
        <v>160630</v>
      </c>
      <c r="C548" s="5" t="s">
        <v>2186</v>
      </c>
      <c r="D548" s="5">
        <v>5</v>
      </c>
      <c r="E548" s="5">
        <v>26</v>
      </c>
      <c r="F548" s="32">
        <v>42547</v>
      </c>
      <c r="G548" s="32">
        <v>42553</v>
      </c>
      <c r="H548" s="5">
        <v>6</v>
      </c>
      <c r="I548" s="5" t="s">
        <v>2197</v>
      </c>
      <c r="J548" s="5">
        <v>2</v>
      </c>
      <c r="K548" s="5">
        <v>2016</v>
      </c>
      <c r="L548" s="32">
        <v>42522</v>
      </c>
      <c r="M548" s="32">
        <v>42551</v>
      </c>
    </row>
    <row r="549" spans="1:13" x14ac:dyDescent="0.3">
      <c r="A549" s="56">
        <v>42552</v>
      </c>
      <c r="B549" s="5">
        <v>160701</v>
      </c>
      <c r="C549" s="5" t="s">
        <v>2188</v>
      </c>
      <c r="D549" s="5">
        <v>6</v>
      </c>
      <c r="E549" s="5">
        <v>26</v>
      </c>
      <c r="F549" s="32">
        <v>42547</v>
      </c>
      <c r="G549" s="32">
        <v>42553</v>
      </c>
      <c r="H549" s="5">
        <v>7</v>
      </c>
      <c r="I549" s="5" t="s">
        <v>2198</v>
      </c>
      <c r="J549" s="5">
        <v>3</v>
      </c>
      <c r="K549" s="5">
        <v>2016</v>
      </c>
      <c r="L549" s="32">
        <v>42552</v>
      </c>
      <c r="M549" s="32">
        <v>42582</v>
      </c>
    </row>
    <row r="550" spans="1:13" x14ac:dyDescent="0.3">
      <c r="A550" s="56">
        <v>42553</v>
      </c>
      <c r="B550" s="5">
        <v>160702</v>
      </c>
      <c r="C550" s="5" t="s">
        <v>2189</v>
      </c>
      <c r="D550" s="5">
        <v>7</v>
      </c>
      <c r="E550" s="5">
        <v>26</v>
      </c>
      <c r="F550" s="32">
        <v>42547</v>
      </c>
      <c r="G550" s="32">
        <v>42553</v>
      </c>
      <c r="H550" s="5">
        <v>7</v>
      </c>
      <c r="I550" s="5" t="s">
        <v>2198</v>
      </c>
      <c r="J550" s="5">
        <v>3</v>
      </c>
      <c r="K550" s="5">
        <v>2016</v>
      </c>
      <c r="L550" s="32">
        <v>42552</v>
      </c>
      <c r="M550" s="32">
        <v>42582</v>
      </c>
    </row>
    <row r="551" spans="1:13" x14ac:dyDescent="0.3">
      <c r="A551" s="56">
        <v>42554</v>
      </c>
      <c r="B551" s="5">
        <v>160703</v>
      </c>
      <c r="C551" s="5" t="s">
        <v>2190</v>
      </c>
      <c r="D551" s="5">
        <v>1</v>
      </c>
      <c r="E551" s="5">
        <v>27</v>
      </c>
      <c r="F551" s="32">
        <v>42554</v>
      </c>
      <c r="G551" s="32">
        <v>42560</v>
      </c>
      <c r="H551" s="5">
        <v>7</v>
      </c>
      <c r="I551" s="5" t="s">
        <v>2198</v>
      </c>
      <c r="J551" s="5">
        <v>3</v>
      </c>
      <c r="K551" s="5">
        <v>2016</v>
      </c>
      <c r="L551" s="32">
        <v>42552</v>
      </c>
      <c r="M551" s="32">
        <v>42582</v>
      </c>
    </row>
    <row r="552" spans="1:13" x14ac:dyDescent="0.3">
      <c r="A552" s="56">
        <v>42555</v>
      </c>
      <c r="B552" s="5">
        <v>160704</v>
      </c>
      <c r="C552" s="5" t="s">
        <v>2191</v>
      </c>
      <c r="D552" s="5">
        <v>2</v>
      </c>
      <c r="E552" s="5">
        <v>27</v>
      </c>
      <c r="F552" s="32">
        <v>42554</v>
      </c>
      <c r="G552" s="32">
        <v>42560</v>
      </c>
      <c r="H552" s="5">
        <v>7</v>
      </c>
      <c r="I552" s="5" t="s">
        <v>2198</v>
      </c>
      <c r="J552" s="5">
        <v>3</v>
      </c>
      <c r="K552" s="5">
        <v>2016</v>
      </c>
      <c r="L552" s="32">
        <v>42552</v>
      </c>
      <c r="M552" s="32">
        <v>42582</v>
      </c>
    </row>
    <row r="553" spans="1:13" x14ac:dyDescent="0.3">
      <c r="A553" s="56">
        <v>42556</v>
      </c>
      <c r="B553" s="5">
        <v>160705</v>
      </c>
      <c r="C553" s="5" t="s">
        <v>2192</v>
      </c>
      <c r="D553" s="5">
        <v>3</v>
      </c>
      <c r="E553" s="5">
        <v>27</v>
      </c>
      <c r="F553" s="32">
        <v>42554</v>
      </c>
      <c r="G553" s="32">
        <v>42560</v>
      </c>
      <c r="H553" s="5">
        <v>7</v>
      </c>
      <c r="I553" s="5" t="s">
        <v>2198</v>
      </c>
      <c r="J553" s="5">
        <v>3</v>
      </c>
      <c r="K553" s="5">
        <v>2016</v>
      </c>
      <c r="L553" s="32">
        <v>42552</v>
      </c>
      <c r="M553" s="32">
        <v>42582</v>
      </c>
    </row>
    <row r="554" spans="1:13" x14ac:dyDescent="0.3">
      <c r="A554" s="56">
        <v>42557</v>
      </c>
      <c r="B554" s="5">
        <v>160706</v>
      </c>
      <c r="C554" s="5" t="s">
        <v>2193</v>
      </c>
      <c r="D554" s="5">
        <v>4</v>
      </c>
      <c r="E554" s="5">
        <v>27</v>
      </c>
      <c r="F554" s="32">
        <v>42554</v>
      </c>
      <c r="G554" s="32">
        <v>42560</v>
      </c>
      <c r="H554" s="5">
        <v>7</v>
      </c>
      <c r="I554" s="5" t="s">
        <v>2198</v>
      </c>
      <c r="J554" s="5">
        <v>3</v>
      </c>
      <c r="K554" s="5">
        <v>2016</v>
      </c>
      <c r="L554" s="32">
        <v>42552</v>
      </c>
      <c r="M554" s="32">
        <v>42582</v>
      </c>
    </row>
    <row r="555" spans="1:13" x14ac:dyDescent="0.3">
      <c r="A555" s="56">
        <v>42558</v>
      </c>
      <c r="B555" s="5">
        <v>160707</v>
      </c>
      <c r="C555" s="5" t="s">
        <v>2186</v>
      </c>
      <c r="D555" s="5">
        <v>5</v>
      </c>
      <c r="E555" s="5">
        <v>27</v>
      </c>
      <c r="F555" s="32">
        <v>42554</v>
      </c>
      <c r="G555" s="32">
        <v>42560</v>
      </c>
      <c r="H555" s="5">
        <v>7</v>
      </c>
      <c r="I555" s="5" t="s">
        <v>2198</v>
      </c>
      <c r="J555" s="5">
        <v>3</v>
      </c>
      <c r="K555" s="5">
        <v>2016</v>
      </c>
      <c r="L555" s="32">
        <v>42552</v>
      </c>
      <c r="M555" s="32">
        <v>42582</v>
      </c>
    </row>
    <row r="556" spans="1:13" x14ac:dyDescent="0.3">
      <c r="A556" s="56">
        <v>42559</v>
      </c>
      <c r="B556" s="5">
        <v>160708</v>
      </c>
      <c r="C556" s="5" t="s">
        <v>2188</v>
      </c>
      <c r="D556" s="5">
        <v>6</v>
      </c>
      <c r="E556" s="5">
        <v>27</v>
      </c>
      <c r="F556" s="32">
        <v>42554</v>
      </c>
      <c r="G556" s="32">
        <v>42560</v>
      </c>
      <c r="H556" s="5">
        <v>7</v>
      </c>
      <c r="I556" s="5" t="s">
        <v>2198</v>
      </c>
      <c r="J556" s="5">
        <v>3</v>
      </c>
      <c r="K556" s="5">
        <v>2016</v>
      </c>
      <c r="L556" s="32">
        <v>42552</v>
      </c>
      <c r="M556" s="32">
        <v>42582</v>
      </c>
    </row>
    <row r="557" spans="1:13" x14ac:dyDescent="0.3">
      <c r="A557" s="56">
        <v>42560</v>
      </c>
      <c r="B557" s="5">
        <v>160709</v>
      </c>
      <c r="C557" s="5" t="s">
        <v>2189</v>
      </c>
      <c r="D557" s="5">
        <v>7</v>
      </c>
      <c r="E557" s="5">
        <v>27</v>
      </c>
      <c r="F557" s="32">
        <v>42554</v>
      </c>
      <c r="G557" s="32">
        <v>42560</v>
      </c>
      <c r="H557" s="5">
        <v>7</v>
      </c>
      <c r="I557" s="5" t="s">
        <v>2198</v>
      </c>
      <c r="J557" s="5">
        <v>3</v>
      </c>
      <c r="K557" s="5">
        <v>2016</v>
      </c>
      <c r="L557" s="32">
        <v>42552</v>
      </c>
      <c r="M557" s="32">
        <v>42582</v>
      </c>
    </row>
    <row r="558" spans="1:13" x14ac:dyDescent="0.3">
      <c r="A558" s="56">
        <v>42561</v>
      </c>
      <c r="B558" s="5">
        <v>160710</v>
      </c>
      <c r="C558" s="5" t="s">
        <v>2190</v>
      </c>
      <c r="D558" s="5">
        <v>1</v>
      </c>
      <c r="E558" s="5">
        <v>28</v>
      </c>
      <c r="F558" s="32">
        <v>42561</v>
      </c>
      <c r="G558" s="32">
        <v>42567</v>
      </c>
      <c r="H558" s="5">
        <v>7</v>
      </c>
      <c r="I558" s="5" t="s">
        <v>2198</v>
      </c>
      <c r="J558" s="5">
        <v>3</v>
      </c>
      <c r="K558" s="5">
        <v>2016</v>
      </c>
      <c r="L558" s="32">
        <v>42552</v>
      </c>
      <c r="M558" s="32">
        <v>42582</v>
      </c>
    </row>
    <row r="559" spans="1:13" x14ac:dyDescent="0.3">
      <c r="A559" s="56">
        <v>42562</v>
      </c>
      <c r="B559" s="5">
        <v>160711</v>
      </c>
      <c r="C559" s="5" t="s">
        <v>2191</v>
      </c>
      <c r="D559" s="5">
        <v>2</v>
      </c>
      <c r="E559" s="5">
        <v>28</v>
      </c>
      <c r="F559" s="32">
        <v>42561</v>
      </c>
      <c r="G559" s="32">
        <v>42567</v>
      </c>
      <c r="H559" s="5">
        <v>7</v>
      </c>
      <c r="I559" s="5" t="s">
        <v>2198</v>
      </c>
      <c r="J559" s="5">
        <v>3</v>
      </c>
      <c r="K559" s="5">
        <v>2016</v>
      </c>
      <c r="L559" s="32">
        <v>42552</v>
      </c>
      <c r="M559" s="32">
        <v>42582</v>
      </c>
    </row>
    <row r="560" spans="1:13" x14ac:dyDescent="0.3">
      <c r="A560" s="56">
        <v>42563</v>
      </c>
      <c r="B560" s="5">
        <v>160712</v>
      </c>
      <c r="C560" s="5" t="s">
        <v>2192</v>
      </c>
      <c r="D560" s="5">
        <v>3</v>
      </c>
      <c r="E560" s="5">
        <v>28</v>
      </c>
      <c r="F560" s="32">
        <v>42561</v>
      </c>
      <c r="G560" s="32">
        <v>42567</v>
      </c>
      <c r="H560" s="5">
        <v>7</v>
      </c>
      <c r="I560" s="5" t="s">
        <v>2198</v>
      </c>
      <c r="J560" s="5">
        <v>3</v>
      </c>
      <c r="K560" s="5">
        <v>2016</v>
      </c>
      <c r="L560" s="32">
        <v>42552</v>
      </c>
      <c r="M560" s="32">
        <v>42582</v>
      </c>
    </row>
    <row r="561" spans="1:13" x14ac:dyDescent="0.3">
      <c r="A561" s="56">
        <v>42564</v>
      </c>
      <c r="B561" s="5">
        <v>160713</v>
      </c>
      <c r="C561" s="5" t="s">
        <v>2193</v>
      </c>
      <c r="D561" s="5">
        <v>4</v>
      </c>
      <c r="E561" s="5">
        <v>28</v>
      </c>
      <c r="F561" s="32">
        <v>42561</v>
      </c>
      <c r="G561" s="32">
        <v>42567</v>
      </c>
      <c r="H561" s="5">
        <v>7</v>
      </c>
      <c r="I561" s="5" t="s">
        <v>2198</v>
      </c>
      <c r="J561" s="5">
        <v>3</v>
      </c>
      <c r="K561" s="5">
        <v>2016</v>
      </c>
      <c r="L561" s="32">
        <v>42552</v>
      </c>
      <c r="M561" s="32">
        <v>42582</v>
      </c>
    </row>
    <row r="562" spans="1:13" x14ac:dyDescent="0.3">
      <c r="A562" s="56">
        <v>42565</v>
      </c>
      <c r="B562" s="5">
        <v>160714</v>
      </c>
      <c r="C562" s="5" t="s">
        <v>2186</v>
      </c>
      <c r="D562" s="5">
        <v>5</v>
      </c>
      <c r="E562" s="5">
        <v>28</v>
      </c>
      <c r="F562" s="32">
        <v>42561</v>
      </c>
      <c r="G562" s="32">
        <v>42567</v>
      </c>
      <c r="H562" s="5">
        <v>7</v>
      </c>
      <c r="I562" s="5" t="s">
        <v>2198</v>
      </c>
      <c r="J562" s="5">
        <v>3</v>
      </c>
      <c r="K562" s="5">
        <v>2016</v>
      </c>
      <c r="L562" s="32">
        <v>42552</v>
      </c>
      <c r="M562" s="32">
        <v>42582</v>
      </c>
    </row>
    <row r="563" spans="1:13" x14ac:dyDescent="0.3">
      <c r="A563" s="56">
        <v>42566</v>
      </c>
      <c r="B563" s="5">
        <v>160715</v>
      </c>
      <c r="C563" s="5" t="s">
        <v>2188</v>
      </c>
      <c r="D563" s="5">
        <v>6</v>
      </c>
      <c r="E563" s="5">
        <v>28</v>
      </c>
      <c r="F563" s="32">
        <v>42561</v>
      </c>
      <c r="G563" s="32">
        <v>42567</v>
      </c>
      <c r="H563" s="5">
        <v>7</v>
      </c>
      <c r="I563" s="5" t="s">
        <v>2198</v>
      </c>
      <c r="J563" s="5">
        <v>3</v>
      </c>
      <c r="K563" s="5">
        <v>2016</v>
      </c>
      <c r="L563" s="32">
        <v>42552</v>
      </c>
      <c r="M563" s="32">
        <v>42582</v>
      </c>
    </row>
    <row r="564" spans="1:13" x14ac:dyDescent="0.3">
      <c r="A564" s="56">
        <v>42567</v>
      </c>
      <c r="B564" s="5">
        <v>160716</v>
      </c>
      <c r="C564" s="5" t="s">
        <v>2189</v>
      </c>
      <c r="D564" s="5">
        <v>7</v>
      </c>
      <c r="E564" s="5">
        <v>28</v>
      </c>
      <c r="F564" s="32">
        <v>42561</v>
      </c>
      <c r="G564" s="32">
        <v>42567</v>
      </c>
      <c r="H564" s="5">
        <v>7</v>
      </c>
      <c r="I564" s="5" t="s">
        <v>2198</v>
      </c>
      <c r="J564" s="5">
        <v>3</v>
      </c>
      <c r="K564" s="5">
        <v>2016</v>
      </c>
      <c r="L564" s="32">
        <v>42552</v>
      </c>
      <c r="M564" s="32">
        <v>42582</v>
      </c>
    </row>
    <row r="565" spans="1:13" x14ac:dyDescent="0.3">
      <c r="A565" s="56">
        <v>42568</v>
      </c>
      <c r="B565" s="5">
        <v>160717</v>
      </c>
      <c r="C565" s="5" t="s">
        <v>2190</v>
      </c>
      <c r="D565" s="5">
        <v>1</v>
      </c>
      <c r="E565" s="5">
        <v>29</v>
      </c>
      <c r="F565" s="32">
        <v>42568</v>
      </c>
      <c r="G565" s="32">
        <v>42574</v>
      </c>
      <c r="H565" s="5">
        <v>7</v>
      </c>
      <c r="I565" s="5" t="s">
        <v>2198</v>
      </c>
      <c r="J565" s="5">
        <v>3</v>
      </c>
      <c r="K565" s="5">
        <v>2016</v>
      </c>
      <c r="L565" s="32">
        <v>42552</v>
      </c>
      <c r="M565" s="32">
        <v>42582</v>
      </c>
    </row>
    <row r="566" spans="1:13" x14ac:dyDescent="0.3">
      <c r="A566" s="56">
        <v>42569</v>
      </c>
      <c r="B566" s="5">
        <v>160718</v>
      </c>
      <c r="C566" s="5" t="s">
        <v>2191</v>
      </c>
      <c r="D566" s="5">
        <v>2</v>
      </c>
      <c r="E566" s="5">
        <v>29</v>
      </c>
      <c r="F566" s="32">
        <v>42568</v>
      </c>
      <c r="G566" s="32">
        <v>42574</v>
      </c>
      <c r="H566" s="5">
        <v>7</v>
      </c>
      <c r="I566" s="5" t="s">
        <v>2198</v>
      </c>
      <c r="J566" s="5">
        <v>3</v>
      </c>
      <c r="K566" s="5">
        <v>2016</v>
      </c>
      <c r="L566" s="32">
        <v>42552</v>
      </c>
      <c r="M566" s="32">
        <v>42582</v>
      </c>
    </row>
    <row r="567" spans="1:13" x14ac:dyDescent="0.3">
      <c r="A567" s="56">
        <v>42570</v>
      </c>
      <c r="B567" s="5">
        <v>160719</v>
      </c>
      <c r="C567" s="5" t="s">
        <v>2192</v>
      </c>
      <c r="D567" s="5">
        <v>3</v>
      </c>
      <c r="E567" s="5">
        <v>29</v>
      </c>
      <c r="F567" s="32">
        <v>42568</v>
      </c>
      <c r="G567" s="32">
        <v>42574</v>
      </c>
      <c r="H567" s="5">
        <v>7</v>
      </c>
      <c r="I567" s="5" t="s">
        <v>2198</v>
      </c>
      <c r="J567" s="5">
        <v>3</v>
      </c>
      <c r="K567" s="5">
        <v>2016</v>
      </c>
      <c r="L567" s="32">
        <v>42552</v>
      </c>
      <c r="M567" s="32">
        <v>42582</v>
      </c>
    </row>
    <row r="568" spans="1:13" x14ac:dyDescent="0.3">
      <c r="A568" s="56">
        <v>42571</v>
      </c>
      <c r="B568" s="5">
        <v>160720</v>
      </c>
      <c r="C568" s="5" t="s">
        <v>2193</v>
      </c>
      <c r="D568" s="5">
        <v>4</v>
      </c>
      <c r="E568" s="5">
        <v>29</v>
      </c>
      <c r="F568" s="32">
        <v>42568</v>
      </c>
      <c r="G568" s="32">
        <v>42574</v>
      </c>
      <c r="H568" s="5">
        <v>7</v>
      </c>
      <c r="I568" s="5" t="s">
        <v>2198</v>
      </c>
      <c r="J568" s="5">
        <v>3</v>
      </c>
      <c r="K568" s="5">
        <v>2016</v>
      </c>
      <c r="L568" s="32">
        <v>42552</v>
      </c>
      <c r="M568" s="32">
        <v>42582</v>
      </c>
    </row>
    <row r="569" spans="1:13" x14ac:dyDescent="0.3">
      <c r="A569" s="56">
        <v>42572</v>
      </c>
      <c r="B569" s="5">
        <v>160721</v>
      </c>
      <c r="C569" s="5" t="s">
        <v>2186</v>
      </c>
      <c r="D569" s="5">
        <v>5</v>
      </c>
      <c r="E569" s="5">
        <v>29</v>
      </c>
      <c r="F569" s="32">
        <v>42568</v>
      </c>
      <c r="G569" s="32">
        <v>42574</v>
      </c>
      <c r="H569" s="5">
        <v>7</v>
      </c>
      <c r="I569" s="5" t="s">
        <v>2198</v>
      </c>
      <c r="J569" s="5">
        <v>3</v>
      </c>
      <c r="K569" s="5">
        <v>2016</v>
      </c>
      <c r="L569" s="32">
        <v>42552</v>
      </c>
      <c r="M569" s="32">
        <v>42582</v>
      </c>
    </row>
    <row r="570" spans="1:13" x14ac:dyDescent="0.3">
      <c r="A570" s="56">
        <v>42573</v>
      </c>
      <c r="B570" s="5">
        <v>160722</v>
      </c>
      <c r="C570" s="5" t="s">
        <v>2188</v>
      </c>
      <c r="D570" s="5">
        <v>6</v>
      </c>
      <c r="E570" s="5">
        <v>29</v>
      </c>
      <c r="F570" s="32">
        <v>42568</v>
      </c>
      <c r="G570" s="32">
        <v>42574</v>
      </c>
      <c r="H570" s="5">
        <v>7</v>
      </c>
      <c r="I570" s="5" t="s">
        <v>2198</v>
      </c>
      <c r="J570" s="5">
        <v>3</v>
      </c>
      <c r="K570" s="5">
        <v>2016</v>
      </c>
      <c r="L570" s="32">
        <v>42552</v>
      </c>
      <c r="M570" s="32">
        <v>42582</v>
      </c>
    </row>
    <row r="571" spans="1:13" x14ac:dyDescent="0.3">
      <c r="A571" s="56">
        <v>42574</v>
      </c>
      <c r="B571" s="5">
        <v>160723</v>
      </c>
      <c r="C571" s="5" t="s">
        <v>2189</v>
      </c>
      <c r="D571" s="5">
        <v>7</v>
      </c>
      <c r="E571" s="5">
        <v>29</v>
      </c>
      <c r="F571" s="32">
        <v>42568</v>
      </c>
      <c r="G571" s="32">
        <v>42574</v>
      </c>
      <c r="H571" s="5">
        <v>7</v>
      </c>
      <c r="I571" s="5" t="s">
        <v>2198</v>
      </c>
      <c r="J571" s="5">
        <v>3</v>
      </c>
      <c r="K571" s="5">
        <v>2016</v>
      </c>
      <c r="L571" s="32">
        <v>42552</v>
      </c>
      <c r="M571" s="32">
        <v>42582</v>
      </c>
    </row>
    <row r="572" spans="1:13" x14ac:dyDescent="0.3">
      <c r="A572" s="56">
        <v>42575</v>
      </c>
      <c r="B572" s="5">
        <v>160724</v>
      </c>
      <c r="C572" s="5" t="s">
        <v>2190</v>
      </c>
      <c r="D572" s="5">
        <v>1</v>
      </c>
      <c r="E572" s="5">
        <v>30</v>
      </c>
      <c r="F572" s="32">
        <v>42575</v>
      </c>
      <c r="G572" s="32">
        <v>42581</v>
      </c>
      <c r="H572" s="5">
        <v>7</v>
      </c>
      <c r="I572" s="5" t="s">
        <v>2198</v>
      </c>
      <c r="J572" s="5">
        <v>3</v>
      </c>
      <c r="K572" s="5">
        <v>2016</v>
      </c>
      <c r="L572" s="32">
        <v>42552</v>
      </c>
      <c r="M572" s="32">
        <v>42582</v>
      </c>
    </row>
    <row r="573" spans="1:13" x14ac:dyDescent="0.3">
      <c r="A573" s="56">
        <v>42576</v>
      </c>
      <c r="B573" s="5">
        <v>160725</v>
      </c>
      <c r="C573" s="5" t="s">
        <v>2191</v>
      </c>
      <c r="D573" s="5">
        <v>2</v>
      </c>
      <c r="E573" s="5">
        <v>30</v>
      </c>
      <c r="F573" s="32">
        <v>42575</v>
      </c>
      <c r="G573" s="32">
        <v>42581</v>
      </c>
      <c r="H573" s="5">
        <v>7</v>
      </c>
      <c r="I573" s="5" t="s">
        <v>2198</v>
      </c>
      <c r="J573" s="5">
        <v>3</v>
      </c>
      <c r="K573" s="5">
        <v>2016</v>
      </c>
      <c r="L573" s="32">
        <v>42552</v>
      </c>
      <c r="M573" s="32">
        <v>42582</v>
      </c>
    </row>
    <row r="574" spans="1:13" x14ac:dyDescent="0.3">
      <c r="A574" s="56">
        <v>42577</v>
      </c>
      <c r="B574" s="5">
        <v>160726</v>
      </c>
      <c r="C574" s="5" t="s">
        <v>2192</v>
      </c>
      <c r="D574" s="5">
        <v>3</v>
      </c>
      <c r="E574" s="5">
        <v>30</v>
      </c>
      <c r="F574" s="32">
        <v>42575</v>
      </c>
      <c r="G574" s="32">
        <v>42581</v>
      </c>
      <c r="H574" s="5">
        <v>7</v>
      </c>
      <c r="I574" s="5" t="s">
        <v>2198</v>
      </c>
      <c r="J574" s="5">
        <v>3</v>
      </c>
      <c r="K574" s="5">
        <v>2016</v>
      </c>
      <c r="L574" s="32">
        <v>42552</v>
      </c>
      <c r="M574" s="32">
        <v>42582</v>
      </c>
    </row>
    <row r="575" spans="1:13" x14ac:dyDescent="0.3">
      <c r="A575" s="56">
        <v>42578</v>
      </c>
      <c r="B575" s="5">
        <v>160727</v>
      </c>
      <c r="C575" s="5" t="s">
        <v>2193</v>
      </c>
      <c r="D575" s="5">
        <v>4</v>
      </c>
      <c r="E575" s="5">
        <v>30</v>
      </c>
      <c r="F575" s="32">
        <v>42575</v>
      </c>
      <c r="G575" s="32">
        <v>42581</v>
      </c>
      <c r="H575" s="5">
        <v>7</v>
      </c>
      <c r="I575" s="5" t="s">
        <v>2198</v>
      </c>
      <c r="J575" s="5">
        <v>3</v>
      </c>
      <c r="K575" s="5">
        <v>2016</v>
      </c>
      <c r="L575" s="32">
        <v>42552</v>
      </c>
      <c r="M575" s="32">
        <v>42582</v>
      </c>
    </row>
    <row r="576" spans="1:13" x14ac:dyDescent="0.3">
      <c r="A576" s="56">
        <v>42579</v>
      </c>
      <c r="B576" s="5">
        <v>160728</v>
      </c>
      <c r="C576" s="5" t="s">
        <v>2186</v>
      </c>
      <c r="D576" s="5">
        <v>5</v>
      </c>
      <c r="E576" s="5">
        <v>30</v>
      </c>
      <c r="F576" s="32">
        <v>42575</v>
      </c>
      <c r="G576" s="32">
        <v>42581</v>
      </c>
      <c r="H576" s="5">
        <v>7</v>
      </c>
      <c r="I576" s="5" t="s">
        <v>2198</v>
      </c>
      <c r="J576" s="5">
        <v>3</v>
      </c>
      <c r="K576" s="5">
        <v>2016</v>
      </c>
      <c r="L576" s="32">
        <v>42552</v>
      </c>
      <c r="M576" s="32">
        <v>42582</v>
      </c>
    </row>
    <row r="577" spans="1:13" x14ac:dyDescent="0.3">
      <c r="A577" s="56">
        <v>42580</v>
      </c>
      <c r="B577" s="5">
        <v>160729</v>
      </c>
      <c r="C577" s="5" t="s">
        <v>2188</v>
      </c>
      <c r="D577" s="5">
        <v>6</v>
      </c>
      <c r="E577" s="5">
        <v>30</v>
      </c>
      <c r="F577" s="32">
        <v>42575</v>
      </c>
      <c r="G577" s="32">
        <v>42581</v>
      </c>
      <c r="H577" s="5">
        <v>7</v>
      </c>
      <c r="I577" s="5" t="s">
        <v>2198</v>
      </c>
      <c r="J577" s="5">
        <v>3</v>
      </c>
      <c r="K577" s="5">
        <v>2016</v>
      </c>
      <c r="L577" s="32">
        <v>42552</v>
      </c>
      <c r="M577" s="32">
        <v>42582</v>
      </c>
    </row>
    <row r="578" spans="1:13" x14ac:dyDescent="0.3">
      <c r="A578" s="56">
        <v>42581</v>
      </c>
      <c r="B578" s="5">
        <v>160730</v>
      </c>
      <c r="C578" s="5" t="s">
        <v>2189</v>
      </c>
      <c r="D578" s="5">
        <v>7</v>
      </c>
      <c r="E578" s="5">
        <v>30</v>
      </c>
      <c r="F578" s="32">
        <v>42575</v>
      </c>
      <c r="G578" s="32">
        <v>42581</v>
      </c>
      <c r="H578" s="5">
        <v>7</v>
      </c>
      <c r="I578" s="5" t="s">
        <v>2198</v>
      </c>
      <c r="J578" s="5">
        <v>3</v>
      </c>
      <c r="K578" s="5">
        <v>2016</v>
      </c>
      <c r="L578" s="32">
        <v>42552</v>
      </c>
      <c r="M578" s="32">
        <v>42582</v>
      </c>
    </row>
    <row r="579" spans="1:13" x14ac:dyDescent="0.3">
      <c r="A579" s="56">
        <v>42582</v>
      </c>
      <c r="B579" s="5">
        <v>160731</v>
      </c>
      <c r="C579" s="5" t="s">
        <v>2190</v>
      </c>
      <c r="D579" s="5">
        <v>1</v>
      </c>
      <c r="E579" s="5">
        <v>31</v>
      </c>
      <c r="F579" s="32">
        <v>42582</v>
      </c>
      <c r="G579" s="32">
        <v>42588</v>
      </c>
      <c r="H579" s="5">
        <v>7</v>
      </c>
      <c r="I579" s="5" t="s">
        <v>2198</v>
      </c>
      <c r="J579" s="5">
        <v>3</v>
      </c>
      <c r="K579" s="5">
        <v>2016</v>
      </c>
      <c r="L579" s="32">
        <v>42552</v>
      </c>
      <c r="M579" s="32">
        <v>42582</v>
      </c>
    </row>
    <row r="580" spans="1:13" x14ac:dyDescent="0.3">
      <c r="A580" s="56">
        <v>42583</v>
      </c>
      <c r="B580" s="5">
        <v>160801</v>
      </c>
      <c r="C580" s="5" t="s">
        <v>2191</v>
      </c>
      <c r="D580" s="5">
        <v>2</v>
      </c>
      <c r="E580" s="5">
        <v>31</v>
      </c>
      <c r="F580" s="32">
        <v>42582</v>
      </c>
      <c r="G580" s="32">
        <v>42588</v>
      </c>
      <c r="H580" s="5">
        <v>8</v>
      </c>
      <c r="I580" s="5" t="s">
        <v>2199</v>
      </c>
      <c r="J580" s="5">
        <v>3</v>
      </c>
      <c r="K580" s="5">
        <v>2016</v>
      </c>
      <c r="L580" s="32">
        <v>42583</v>
      </c>
      <c r="M580" s="32">
        <v>42613</v>
      </c>
    </row>
    <row r="581" spans="1:13" x14ac:dyDescent="0.3">
      <c r="A581" s="56">
        <v>42584</v>
      </c>
      <c r="B581" s="5">
        <v>160802</v>
      </c>
      <c r="C581" s="5" t="s">
        <v>2192</v>
      </c>
      <c r="D581" s="5">
        <v>3</v>
      </c>
      <c r="E581" s="5">
        <v>31</v>
      </c>
      <c r="F581" s="32">
        <v>42582</v>
      </c>
      <c r="G581" s="32">
        <v>42588</v>
      </c>
      <c r="H581" s="5">
        <v>8</v>
      </c>
      <c r="I581" s="5" t="s">
        <v>2199</v>
      </c>
      <c r="J581" s="5">
        <v>3</v>
      </c>
      <c r="K581" s="5">
        <v>2016</v>
      </c>
      <c r="L581" s="32">
        <v>42583</v>
      </c>
      <c r="M581" s="32">
        <v>42613</v>
      </c>
    </row>
    <row r="582" spans="1:13" x14ac:dyDescent="0.3">
      <c r="A582" s="56">
        <v>42585</v>
      </c>
      <c r="B582" s="5">
        <v>160803</v>
      </c>
      <c r="C582" s="5" t="s">
        <v>2193</v>
      </c>
      <c r="D582" s="5">
        <v>4</v>
      </c>
      <c r="E582" s="5">
        <v>31</v>
      </c>
      <c r="F582" s="32">
        <v>42582</v>
      </c>
      <c r="G582" s="32">
        <v>42588</v>
      </c>
      <c r="H582" s="5">
        <v>8</v>
      </c>
      <c r="I582" s="5" t="s">
        <v>2199</v>
      </c>
      <c r="J582" s="5">
        <v>3</v>
      </c>
      <c r="K582" s="5">
        <v>2016</v>
      </c>
      <c r="L582" s="32">
        <v>42583</v>
      </c>
      <c r="M582" s="32">
        <v>42613</v>
      </c>
    </row>
    <row r="583" spans="1:13" x14ac:dyDescent="0.3">
      <c r="A583" s="56">
        <v>42586</v>
      </c>
      <c r="B583" s="5">
        <v>160804</v>
      </c>
      <c r="C583" s="5" t="s">
        <v>2186</v>
      </c>
      <c r="D583" s="5">
        <v>5</v>
      </c>
      <c r="E583" s="5">
        <v>31</v>
      </c>
      <c r="F583" s="32">
        <v>42582</v>
      </c>
      <c r="G583" s="32">
        <v>42588</v>
      </c>
      <c r="H583" s="5">
        <v>8</v>
      </c>
      <c r="I583" s="5" t="s">
        <v>2199</v>
      </c>
      <c r="J583" s="5">
        <v>3</v>
      </c>
      <c r="K583" s="5">
        <v>2016</v>
      </c>
      <c r="L583" s="32">
        <v>42583</v>
      </c>
      <c r="M583" s="32">
        <v>42613</v>
      </c>
    </row>
    <row r="584" spans="1:13" x14ac:dyDescent="0.3">
      <c r="A584" s="56">
        <v>42587</v>
      </c>
      <c r="B584" s="5">
        <v>160805</v>
      </c>
      <c r="C584" s="5" t="s">
        <v>2188</v>
      </c>
      <c r="D584" s="5">
        <v>6</v>
      </c>
      <c r="E584" s="5">
        <v>31</v>
      </c>
      <c r="F584" s="32">
        <v>42582</v>
      </c>
      <c r="G584" s="32">
        <v>42588</v>
      </c>
      <c r="H584" s="5">
        <v>8</v>
      </c>
      <c r="I584" s="5" t="s">
        <v>2199</v>
      </c>
      <c r="J584" s="5">
        <v>3</v>
      </c>
      <c r="K584" s="5">
        <v>2016</v>
      </c>
      <c r="L584" s="32">
        <v>42583</v>
      </c>
      <c r="M584" s="32">
        <v>42613</v>
      </c>
    </row>
    <row r="585" spans="1:13" x14ac:dyDescent="0.3">
      <c r="A585" s="56">
        <v>42588</v>
      </c>
      <c r="B585" s="5">
        <v>160806</v>
      </c>
      <c r="C585" s="5" t="s">
        <v>2189</v>
      </c>
      <c r="D585" s="5">
        <v>7</v>
      </c>
      <c r="E585" s="5">
        <v>31</v>
      </c>
      <c r="F585" s="32">
        <v>42582</v>
      </c>
      <c r="G585" s="32">
        <v>42588</v>
      </c>
      <c r="H585" s="5">
        <v>8</v>
      </c>
      <c r="I585" s="5" t="s">
        <v>2199</v>
      </c>
      <c r="J585" s="5">
        <v>3</v>
      </c>
      <c r="K585" s="5">
        <v>2016</v>
      </c>
      <c r="L585" s="32">
        <v>42583</v>
      </c>
      <c r="M585" s="32">
        <v>42613</v>
      </c>
    </row>
    <row r="586" spans="1:13" x14ac:dyDescent="0.3">
      <c r="A586" s="56">
        <v>42589</v>
      </c>
      <c r="B586" s="5">
        <v>160807</v>
      </c>
      <c r="C586" s="5" t="s">
        <v>2190</v>
      </c>
      <c r="D586" s="5">
        <v>1</v>
      </c>
      <c r="E586" s="5">
        <v>32</v>
      </c>
      <c r="F586" s="32">
        <v>42589</v>
      </c>
      <c r="G586" s="32">
        <v>42595</v>
      </c>
      <c r="H586" s="5">
        <v>8</v>
      </c>
      <c r="I586" s="5" t="s">
        <v>2199</v>
      </c>
      <c r="J586" s="5">
        <v>3</v>
      </c>
      <c r="K586" s="5">
        <v>2016</v>
      </c>
      <c r="L586" s="32">
        <v>42583</v>
      </c>
      <c r="M586" s="32">
        <v>42613</v>
      </c>
    </row>
    <row r="587" spans="1:13" x14ac:dyDescent="0.3">
      <c r="A587" s="56">
        <v>42590</v>
      </c>
      <c r="B587" s="5">
        <v>160808</v>
      </c>
      <c r="C587" s="5" t="s">
        <v>2191</v>
      </c>
      <c r="D587" s="5">
        <v>2</v>
      </c>
      <c r="E587" s="5">
        <v>32</v>
      </c>
      <c r="F587" s="32">
        <v>42589</v>
      </c>
      <c r="G587" s="32">
        <v>42595</v>
      </c>
      <c r="H587" s="5">
        <v>8</v>
      </c>
      <c r="I587" s="5" t="s">
        <v>2199</v>
      </c>
      <c r="J587" s="5">
        <v>3</v>
      </c>
      <c r="K587" s="5">
        <v>2016</v>
      </c>
      <c r="L587" s="32">
        <v>42583</v>
      </c>
      <c r="M587" s="32">
        <v>42613</v>
      </c>
    </row>
    <row r="588" spans="1:13" x14ac:dyDescent="0.3">
      <c r="A588" s="56">
        <v>42591</v>
      </c>
      <c r="B588" s="5">
        <v>160809</v>
      </c>
      <c r="C588" s="5" t="s">
        <v>2192</v>
      </c>
      <c r="D588" s="5">
        <v>3</v>
      </c>
      <c r="E588" s="5">
        <v>32</v>
      </c>
      <c r="F588" s="32">
        <v>42589</v>
      </c>
      <c r="G588" s="32">
        <v>42595</v>
      </c>
      <c r="H588" s="5">
        <v>8</v>
      </c>
      <c r="I588" s="5" t="s">
        <v>2199</v>
      </c>
      <c r="J588" s="5">
        <v>3</v>
      </c>
      <c r="K588" s="5">
        <v>2016</v>
      </c>
      <c r="L588" s="32">
        <v>42583</v>
      </c>
      <c r="M588" s="32">
        <v>42613</v>
      </c>
    </row>
    <row r="589" spans="1:13" x14ac:dyDescent="0.3">
      <c r="A589" s="56">
        <v>42592</v>
      </c>
      <c r="B589" s="5">
        <v>160810</v>
      </c>
      <c r="C589" s="5" t="s">
        <v>2193</v>
      </c>
      <c r="D589" s="5">
        <v>4</v>
      </c>
      <c r="E589" s="5">
        <v>32</v>
      </c>
      <c r="F589" s="32">
        <v>42589</v>
      </c>
      <c r="G589" s="32">
        <v>42595</v>
      </c>
      <c r="H589" s="5">
        <v>8</v>
      </c>
      <c r="I589" s="5" t="s">
        <v>2199</v>
      </c>
      <c r="J589" s="5">
        <v>3</v>
      </c>
      <c r="K589" s="5">
        <v>2016</v>
      </c>
      <c r="L589" s="32">
        <v>42583</v>
      </c>
      <c r="M589" s="32">
        <v>42613</v>
      </c>
    </row>
    <row r="590" spans="1:13" x14ac:dyDescent="0.3">
      <c r="A590" s="56">
        <v>42593</v>
      </c>
      <c r="B590" s="5">
        <v>160811</v>
      </c>
      <c r="C590" s="5" t="s">
        <v>2186</v>
      </c>
      <c r="D590" s="5">
        <v>5</v>
      </c>
      <c r="E590" s="5">
        <v>32</v>
      </c>
      <c r="F590" s="32">
        <v>42589</v>
      </c>
      <c r="G590" s="32">
        <v>42595</v>
      </c>
      <c r="H590" s="5">
        <v>8</v>
      </c>
      <c r="I590" s="5" t="s">
        <v>2199</v>
      </c>
      <c r="J590" s="5">
        <v>3</v>
      </c>
      <c r="K590" s="5">
        <v>2016</v>
      </c>
      <c r="L590" s="32">
        <v>42583</v>
      </c>
      <c r="M590" s="32">
        <v>42613</v>
      </c>
    </row>
    <row r="591" spans="1:13" x14ac:dyDescent="0.3">
      <c r="A591" s="56">
        <v>42594</v>
      </c>
      <c r="B591" s="5">
        <v>160812</v>
      </c>
      <c r="C591" s="5" t="s">
        <v>2188</v>
      </c>
      <c r="D591" s="5">
        <v>6</v>
      </c>
      <c r="E591" s="5">
        <v>32</v>
      </c>
      <c r="F591" s="32">
        <v>42589</v>
      </c>
      <c r="G591" s="32">
        <v>42595</v>
      </c>
      <c r="H591" s="5">
        <v>8</v>
      </c>
      <c r="I591" s="5" t="s">
        <v>2199</v>
      </c>
      <c r="J591" s="5">
        <v>3</v>
      </c>
      <c r="K591" s="5">
        <v>2016</v>
      </c>
      <c r="L591" s="32">
        <v>42583</v>
      </c>
      <c r="M591" s="32">
        <v>42613</v>
      </c>
    </row>
    <row r="592" spans="1:13" x14ac:dyDescent="0.3">
      <c r="A592" s="56">
        <v>42595</v>
      </c>
      <c r="B592" s="5">
        <v>160813</v>
      </c>
      <c r="C592" s="5" t="s">
        <v>2189</v>
      </c>
      <c r="D592" s="5">
        <v>7</v>
      </c>
      <c r="E592" s="5">
        <v>32</v>
      </c>
      <c r="F592" s="32">
        <v>42589</v>
      </c>
      <c r="G592" s="32">
        <v>42595</v>
      </c>
      <c r="H592" s="5">
        <v>8</v>
      </c>
      <c r="I592" s="5" t="s">
        <v>2199</v>
      </c>
      <c r="J592" s="5">
        <v>3</v>
      </c>
      <c r="K592" s="5">
        <v>2016</v>
      </c>
      <c r="L592" s="32">
        <v>42583</v>
      </c>
      <c r="M592" s="32">
        <v>42613</v>
      </c>
    </row>
    <row r="593" spans="1:13" x14ac:dyDescent="0.3">
      <c r="A593" s="56">
        <v>42596</v>
      </c>
      <c r="B593" s="5">
        <v>160814</v>
      </c>
      <c r="C593" s="5" t="s">
        <v>2190</v>
      </c>
      <c r="D593" s="5">
        <v>1</v>
      </c>
      <c r="E593" s="5">
        <v>33</v>
      </c>
      <c r="F593" s="32">
        <v>42596</v>
      </c>
      <c r="G593" s="32">
        <v>42602</v>
      </c>
      <c r="H593" s="5">
        <v>8</v>
      </c>
      <c r="I593" s="5" t="s">
        <v>2199</v>
      </c>
      <c r="J593" s="5">
        <v>3</v>
      </c>
      <c r="K593" s="5">
        <v>2016</v>
      </c>
      <c r="L593" s="32">
        <v>42583</v>
      </c>
      <c r="M593" s="32">
        <v>42613</v>
      </c>
    </row>
    <row r="594" spans="1:13" x14ac:dyDescent="0.3">
      <c r="A594" s="56">
        <v>42597</v>
      </c>
      <c r="B594" s="5">
        <v>160815</v>
      </c>
      <c r="C594" s="5" t="s">
        <v>2191</v>
      </c>
      <c r="D594" s="5">
        <v>2</v>
      </c>
      <c r="E594" s="5">
        <v>33</v>
      </c>
      <c r="F594" s="32">
        <v>42596</v>
      </c>
      <c r="G594" s="32">
        <v>42602</v>
      </c>
      <c r="H594" s="5">
        <v>8</v>
      </c>
      <c r="I594" s="5" t="s">
        <v>2199</v>
      </c>
      <c r="J594" s="5">
        <v>3</v>
      </c>
      <c r="K594" s="5">
        <v>2016</v>
      </c>
      <c r="L594" s="32">
        <v>42583</v>
      </c>
      <c r="M594" s="32">
        <v>42613</v>
      </c>
    </row>
    <row r="595" spans="1:13" x14ac:dyDescent="0.3">
      <c r="A595" s="56">
        <v>42598</v>
      </c>
      <c r="B595" s="5">
        <v>160816</v>
      </c>
      <c r="C595" s="5" t="s">
        <v>2192</v>
      </c>
      <c r="D595" s="5">
        <v>3</v>
      </c>
      <c r="E595" s="5">
        <v>33</v>
      </c>
      <c r="F595" s="32">
        <v>42596</v>
      </c>
      <c r="G595" s="32">
        <v>42602</v>
      </c>
      <c r="H595" s="5">
        <v>8</v>
      </c>
      <c r="I595" s="5" t="s">
        <v>2199</v>
      </c>
      <c r="J595" s="5">
        <v>3</v>
      </c>
      <c r="K595" s="5">
        <v>2016</v>
      </c>
      <c r="L595" s="32">
        <v>42583</v>
      </c>
      <c r="M595" s="32">
        <v>42613</v>
      </c>
    </row>
    <row r="596" spans="1:13" x14ac:dyDescent="0.3">
      <c r="A596" s="56">
        <v>42599</v>
      </c>
      <c r="B596" s="5">
        <v>160817</v>
      </c>
      <c r="C596" s="5" t="s">
        <v>2193</v>
      </c>
      <c r="D596" s="5">
        <v>4</v>
      </c>
      <c r="E596" s="5">
        <v>33</v>
      </c>
      <c r="F596" s="32">
        <v>42596</v>
      </c>
      <c r="G596" s="32">
        <v>42602</v>
      </c>
      <c r="H596" s="5">
        <v>8</v>
      </c>
      <c r="I596" s="5" t="s">
        <v>2199</v>
      </c>
      <c r="J596" s="5">
        <v>3</v>
      </c>
      <c r="K596" s="5">
        <v>2016</v>
      </c>
      <c r="L596" s="32">
        <v>42583</v>
      </c>
      <c r="M596" s="32">
        <v>42613</v>
      </c>
    </row>
    <row r="597" spans="1:13" x14ac:dyDescent="0.3">
      <c r="A597" s="56">
        <v>42600</v>
      </c>
      <c r="B597" s="5">
        <v>160818</v>
      </c>
      <c r="C597" s="5" t="s">
        <v>2186</v>
      </c>
      <c r="D597" s="5">
        <v>5</v>
      </c>
      <c r="E597" s="5">
        <v>33</v>
      </c>
      <c r="F597" s="32">
        <v>42596</v>
      </c>
      <c r="G597" s="32">
        <v>42602</v>
      </c>
      <c r="H597" s="5">
        <v>8</v>
      </c>
      <c r="I597" s="5" t="s">
        <v>2199</v>
      </c>
      <c r="J597" s="5">
        <v>3</v>
      </c>
      <c r="K597" s="5">
        <v>2016</v>
      </c>
      <c r="L597" s="32">
        <v>42583</v>
      </c>
      <c r="M597" s="32">
        <v>42613</v>
      </c>
    </row>
    <row r="598" spans="1:13" x14ac:dyDescent="0.3">
      <c r="A598" s="56">
        <v>42601</v>
      </c>
      <c r="B598" s="5">
        <v>160819</v>
      </c>
      <c r="C598" s="5" t="s">
        <v>2188</v>
      </c>
      <c r="D598" s="5">
        <v>6</v>
      </c>
      <c r="E598" s="5">
        <v>33</v>
      </c>
      <c r="F598" s="32">
        <v>42596</v>
      </c>
      <c r="G598" s="32">
        <v>42602</v>
      </c>
      <c r="H598" s="5">
        <v>8</v>
      </c>
      <c r="I598" s="5" t="s">
        <v>2199</v>
      </c>
      <c r="J598" s="5">
        <v>3</v>
      </c>
      <c r="K598" s="5">
        <v>2016</v>
      </c>
      <c r="L598" s="32">
        <v>42583</v>
      </c>
      <c r="M598" s="32">
        <v>42613</v>
      </c>
    </row>
    <row r="599" spans="1:13" x14ac:dyDescent="0.3">
      <c r="A599" s="56">
        <v>42602</v>
      </c>
      <c r="B599" s="5">
        <v>160820</v>
      </c>
      <c r="C599" s="5" t="s">
        <v>2189</v>
      </c>
      <c r="D599" s="5">
        <v>7</v>
      </c>
      <c r="E599" s="5">
        <v>33</v>
      </c>
      <c r="F599" s="32">
        <v>42596</v>
      </c>
      <c r="G599" s="32">
        <v>42602</v>
      </c>
      <c r="H599" s="5">
        <v>8</v>
      </c>
      <c r="I599" s="5" t="s">
        <v>2199</v>
      </c>
      <c r="J599" s="5">
        <v>3</v>
      </c>
      <c r="K599" s="5">
        <v>2016</v>
      </c>
      <c r="L599" s="32">
        <v>42583</v>
      </c>
      <c r="M599" s="32">
        <v>42613</v>
      </c>
    </row>
    <row r="600" spans="1:13" x14ac:dyDescent="0.3">
      <c r="A600" s="56">
        <v>42603</v>
      </c>
      <c r="B600" s="5">
        <v>160821</v>
      </c>
      <c r="C600" s="5" t="s">
        <v>2190</v>
      </c>
      <c r="D600" s="5">
        <v>1</v>
      </c>
      <c r="E600" s="5">
        <v>34</v>
      </c>
      <c r="F600" s="32">
        <v>42603</v>
      </c>
      <c r="G600" s="32">
        <v>42609</v>
      </c>
      <c r="H600" s="5">
        <v>8</v>
      </c>
      <c r="I600" s="5" t="s">
        <v>2199</v>
      </c>
      <c r="J600" s="5">
        <v>3</v>
      </c>
      <c r="K600" s="5">
        <v>2016</v>
      </c>
      <c r="L600" s="32">
        <v>42583</v>
      </c>
      <c r="M600" s="32">
        <v>42613</v>
      </c>
    </row>
    <row r="601" spans="1:13" x14ac:dyDescent="0.3">
      <c r="A601" s="56">
        <v>42604</v>
      </c>
      <c r="B601" s="5">
        <v>160822</v>
      </c>
      <c r="C601" s="5" t="s">
        <v>2191</v>
      </c>
      <c r="D601" s="5">
        <v>2</v>
      </c>
      <c r="E601" s="5">
        <v>34</v>
      </c>
      <c r="F601" s="32">
        <v>42603</v>
      </c>
      <c r="G601" s="32">
        <v>42609</v>
      </c>
      <c r="H601" s="5">
        <v>8</v>
      </c>
      <c r="I601" s="5" t="s">
        <v>2199</v>
      </c>
      <c r="J601" s="5">
        <v>3</v>
      </c>
      <c r="K601" s="5">
        <v>2016</v>
      </c>
      <c r="L601" s="32">
        <v>42583</v>
      </c>
      <c r="M601" s="32">
        <v>42613</v>
      </c>
    </row>
    <row r="602" spans="1:13" x14ac:dyDescent="0.3">
      <c r="A602" s="56">
        <v>42605</v>
      </c>
      <c r="B602" s="5">
        <v>160823</v>
      </c>
      <c r="C602" s="5" t="s">
        <v>2192</v>
      </c>
      <c r="D602" s="5">
        <v>3</v>
      </c>
      <c r="E602" s="5">
        <v>34</v>
      </c>
      <c r="F602" s="32">
        <v>42603</v>
      </c>
      <c r="G602" s="32">
        <v>42609</v>
      </c>
      <c r="H602" s="5">
        <v>8</v>
      </c>
      <c r="I602" s="5" t="s">
        <v>2199</v>
      </c>
      <c r="J602" s="5">
        <v>3</v>
      </c>
      <c r="K602" s="5">
        <v>2016</v>
      </c>
      <c r="L602" s="32">
        <v>42583</v>
      </c>
      <c r="M602" s="32">
        <v>42613</v>
      </c>
    </row>
    <row r="603" spans="1:13" x14ac:dyDescent="0.3">
      <c r="A603" s="56">
        <v>42606</v>
      </c>
      <c r="B603" s="5">
        <v>160824</v>
      </c>
      <c r="C603" s="5" t="s">
        <v>2193</v>
      </c>
      <c r="D603" s="5">
        <v>4</v>
      </c>
      <c r="E603" s="5">
        <v>34</v>
      </c>
      <c r="F603" s="32">
        <v>42603</v>
      </c>
      <c r="G603" s="32">
        <v>42609</v>
      </c>
      <c r="H603" s="5">
        <v>8</v>
      </c>
      <c r="I603" s="5" t="s">
        <v>2199</v>
      </c>
      <c r="J603" s="5">
        <v>3</v>
      </c>
      <c r="K603" s="5">
        <v>2016</v>
      </c>
      <c r="L603" s="32">
        <v>42583</v>
      </c>
      <c r="M603" s="32">
        <v>42613</v>
      </c>
    </row>
    <row r="604" spans="1:13" x14ac:dyDescent="0.3">
      <c r="A604" s="56">
        <v>42607</v>
      </c>
      <c r="B604" s="5">
        <v>160825</v>
      </c>
      <c r="C604" s="5" t="s">
        <v>2186</v>
      </c>
      <c r="D604" s="5">
        <v>5</v>
      </c>
      <c r="E604" s="5">
        <v>34</v>
      </c>
      <c r="F604" s="32">
        <v>42603</v>
      </c>
      <c r="G604" s="32">
        <v>42609</v>
      </c>
      <c r="H604" s="5">
        <v>8</v>
      </c>
      <c r="I604" s="5" t="s">
        <v>2199</v>
      </c>
      <c r="J604" s="5">
        <v>3</v>
      </c>
      <c r="K604" s="5">
        <v>2016</v>
      </c>
      <c r="L604" s="32">
        <v>42583</v>
      </c>
      <c r="M604" s="32">
        <v>42613</v>
      </c>
    </row>
    <row r="605" spans="1:13" x14ac:dyDescent="0.3">
      <c r="A605" s="56">
        <v>42608</v>
      </c>
      <c r="B605" s="5">
        <v>160826</v>
      </c>
      <c r="C605" s="5" t="s">
        <v>2188</v>
      </c>
      <c r="D605" s="5">
        <v>6</v>
      </c>
      <c r="E605" s="5">
        <v>34</v>
      </c>
      <c r="F605" s="32">
        <v>42603</v>
      </c>
      <c r="G605" s="32">
        <v>42609</v>
      </c>
      <c r="H605" s="5">
        <v>8</v>
      </c>
      <c r="I605" s="5" t="s">
        <v>2199</v>
      </c>
      <c r="J605" s="5">
        <v>3</v>
      </c>
      <c r="K605" s="5">
        <v>2016</v>
      </c>
      <c r="L605" s="32">
        <v>42583</v>
      </c>
      <c r="M605" s="32">
        <v>42613</v>
      </c>
    </row>
    <row r="606" spans="1:13" x14ac:dyDescent="0.3">
      <c r="A606" s="56">
        <v>42609</v>
      </c>
      <c r="B606" s="5">
        <v>160827</v>
      </c>
      <c r="C606" s="5" t="s">
        <v>2189</v>
      </c>
      <c r="D606" s="5">
        <v>7</v>
      </c>
      <c r="E606" s="5">
        <v>34</v>
      </c>
      <c r="F606" s="32">
        <v>42603</v>
      </c>
      <c r="G606" s="32">
        <v>42609</v>
      </c>
      <c r="H606" s="5">
        <v>8</v>
      </c>
      <c r="I606" s="5" t="s">
        <v>2199</v>
      </c>
      <c r="J606" s="5">
        <v>3</v>
      </c>
      <c r="K606" s="5">
        <v>2016</v>
      </c>
      <c r="L606" s="32">
        <v>42583</v>
      </c>
      <c r="M606" s="32">
        <v>42613</v>
      </c>
    </row>
    <row r="607" spans="1:13" x14ac:dyDescent="0.3">
      <c r="A607" s="56">
        <v>42610</v>
      </c>
      <c r="B607" s="5">
        <v>160828</v>
      </c>
      <c r="C607" s="5" t="s">
        <v>2190</v>
      </c>
      <c r="D607" s="5">
        <v>1</v>
      </c>
      <c r="E607" s="5">
        <v>35</v>
      </c>
      <c r="F607" s="32">
        <v>42610</v>
      </c>
      <c r="G607" s="32">
        <v>42616</v>
      </c>
      <c r="H607" s="5">
        <v>8</v>
      </c>
      <c r="I607" s="5" t="s">
        <v>2199</v>
      </c>
      <c r="J607" s="5">
        <v>3</v>
      </c>
      <c r="K607" s="5">
        <v>2016</v>
      </c>
      <c r="L607" s="32">
        <v>42583</v>
      </c>
      <c r="M607" s="32">
        <v>42613</v>
      </c>
    </row>
    <row r="608" spans="1:13" x14ac:dyDescent="0.3">
      <c r="A608" s="56">
        <v>42611</v>
      </c>
      <c r="B608" s="5">
        <v>160829</v>
      </c>
      <c r="C608" s="5" t="s">
        <v>2191</v>
      </c>
      <c r="D608" s="5">
        <v>2</v>
      </c>
      <c r="E608" s="5">
        <v>35</v>
      </c>
      <c r="F608" s="32">
        <v>42610</v>
      </c>
      <c r="G608" s="32">
        <v>42616</v>
      </c>
      <c r="H608" s="5">
        <v>8</v>
      </c>
      <c r="I608" s="5" t="s">
        <v>2199</v>
      </c>
      <c r="J608" s="5">
        <v>3</v>
      </c>
      <c r="K608" s="5">
        <v>2016</v>
      </c>
      <c r="L608" s="32">
        <v>42583</v>
      </c>
      <c r="M608" s="32">
        <v>42613</v>
      </c>
    </row>
    <row r="609" spans="1:13" x14ac:dyDescent="0.3">
      <c r="A609" s="56">
        <v>42612</v>
      </c>
      <c r="B609" s="5">
        <v>160830</v>
      </c>
      <c r="C609" s="5" t="s">
        <v>2192</v>
      </c>
      <c r="D609" s="5">
        <v>3</v>
      </c>
      <c r="E609" s="5">
        <v>35</v>
      </c>
      <c r="F609" s="32">
        <v>42610</v>
      </c>
      <c r="G609" s="32">
        <v>42616</v>
      </c>
      <c r="H609" s="5">
        <v>8</v>
      </c>
      <c r="I609" s="5" t="s">
        <v>2199</v>
      </c>
      <c r="J609" s="5">
        <v>3</v>
      </c>
      <c r="K609" s="5">
        <v>2016</v>
      </c>
      <c r="L609" s="32">
        <v>42583</v>
      </c>
      <c r="M609" s="32">
        <v>42613</v>
      </c>
    </row>
    <row r="610" spans="1:13" x14ac:dyDescent="0.3">
      <c r="A610" s="56">
        <v>42613</v>
      </c>
      <c r="B610" s="5">
        <v>160831</v>
      </c>
      <c r="C610" s="5" t="s">
        <v>2193</v>
      </c>
      <c r="D610" s="5">
        <v>4</v>
      </c>
      <c r="E610" s="5">
        <v>35</v>
      </c>
      <c r="F610" s="32">
        <v>42610</v>
      </c>
      <c r="G610" s="32">
        <v>42616</v>
      </c>
      <c r="H610" s="5">
        <v>8</v>
      </c>
      <c r="I610" s="5" t="s">
        <v>2199</v>
      </c>
      <c r="J610" s="5">
        <v>3</v>
      </c>
      <c r="K610" s="5">
        <v>2016</v>
      </c>
      <c r="L610" s="32">
        <v>42583</v>
      </c>
      <c r="M610" s="32">
        <v>42613</v>
      </c>
    </row>
    <row r="611" spans="1:13" x14ac:dyDescent="0.3">
      <c r="A611" s="56">
        <v>42614</v>
      </c>
      <c r="B611" s="5">
        <v>160901</v>
      </c>
      <c r="C611" s="5" t="s">
        <v>2186</v>
      </c>
      <c r="D611" s="5">
        <v>5</v>
      </c>
      <c r="E611" s="5">
        <v>35</v>
      </c>
      <c r="F611" s="32">
        <v>42610</v>
      </c>
      <c r="G611" s="32">
        <v>42616</v>
      </c>
      <c r="H611" s="5">
        <v>9</v>
      </c>
      <c r="I611" s="5" t="s">
        <v>2200</v>
      </c>
      <c r="J611" s="5">
        <v>3</v>
      </c>
      <c r="K611" s="5">
        <v>2016</v>
      </c>
      <c r="L611" s="32">
        <v>42614</v>
      </c>
      <c r="M611" s="32">
        <v>42643</v>
      </c>
    </row>
    <row r="612" spans="1:13" x14ac:dyDescent="0.3">
      <c r="A612" s="56">
        <v>42615</v>
      </c>
      <c r="B612" s="5">
        <v>160902</v>
      </c>
      <c r="C612" s="5" t="s">
        <v>2188</v>
      </c>
      <c r="D612" s="5">
        <v>6</v>
      </c>
      <c r="E612" s="5">
        <v>35</v>
      </c>
      <c r="F612" s="32">
        <v>42610</v>
      </c>
      <c r="G612" s="32">
        <v>42616</v>
      </c>
      <c r="H612" s="5">
        <v>9</v>
      </c>
      <c r="I612" s="5" t="s">
        <v>2200</v>
      </c>
      <c r="J612" s="5">
        <v>3</v>
      </c>
      <c r="K612" s="5">
        <v>2016</v>
      </c>
      <c r="L612" s="32">
        <v>42614</v>
      </c>
      <c r="M612" s="32">
        <v>42643</v>
      </c>
    </row>
    <row r="613" spans="1:13" x14ac:dyDescent="0.3">
      <c r="A613" s="56">
        <v>42616</v>
      </c>
      <c r="B613" s="5">
        <v>160903</v>
      </c>
      <c r="C613" s="5" t="s">
        <v>2189</v>
      </c>
      <c r="D613" s="5">
        <v>7</v>
      </c>
      <c r="E613" s="5">
        <v>35</v>
      </c>
      <c r="F613" s="32">
        <v>42610</v>
      </c>
      <c r="G613" s="32">
        <v>42616</v>
      </c>
      <c r="H613" s="5">
        <v>9</v>
      </c>
      <c r="I613" s="5" t="s">
        <v>2200</v>
      </c>
      <c r="J613" s="5">
        <v>3</v>
      </c>
      <c r="K613" s="5">
        <v>2016</v>
      </c>
      <c r="L613" s="32">
        <v>42614</v>
      </c>
      <c r="M613" s="32">
        <v>42643</v>
      </c>
    </row>
    <row r="614" spans="1:13" x14ac:dyDescent="0.3">
      <c r="A614" s="56">
        <v>42617</v>
      </c>
      <c r="B614" s="5">
        <v>160904</v>
      </c>
      <c r="C614" s="5" t="s">
        <v>2190</v>
      </c>
      <c r="D614" s="5">
        <v>1</v>
      </c>
      <c r="E614" s="5">
        <v>36</v>
      </c>
      <c r="F614" s="32">
        <v>42617</v>
      </c>
      <c r="G614" s="32">
        <v>42623</v>
      </c>
      <c r="H614" s="5">
        <v>9</v>
      </c>
      <c r="I614" s="5" t="s">
        <v>2200</v>
      </c>
      <c r="J614" s="5">
        <v>3</v>
      </c>
      <c r="K614" s="5">
        <v>2016</v>
      </c>
      <c r="L614" s="32">
        <v>42614</v>
      </c>
      <c r="M614" s="32">
        <v>42643</v>
      </c>
    </row>
    <row r="615" spans="1:13" x14ac:dyDescent="0.3">
      <c r="A615" s="56">
        <v>42618</v>
      </c>
      <c r="B615" s="5">
        <v>160905</v>
      </c>
      <c r="C615" s="5" t="s">
        <v>2191</v>
      </c>
      <c r="D615" s="5">
        <v>2</v>
      </c>
      <c r="E615" s="5">
        <v>36</v>
      </c>
      <c r="F615" s="32">
        <v>42617</v>
      </c>
      <c r="G615" s="32">
        <v>42623</v>
      </c>
      <c r="H615" s="5">
        <v>9</v>
      </c>
      <c r="I615" s="5" t="s">
        <v>2200</v>
      </c>
      <c r="J615" s="5">
        <v>3</v>
      </c>
      <c r="K615" s="5">
        <v>2016</v>
      </c>
      <c r="L615" s="32">
        <v>42614</v>
      </c>
      <c r="M615" s="32">
        <v>42643</v>
      </c>
    </row>
    <row r="616" spans="1:13" x14ac:dyDescent="0.3">
      <c r="A616" s="56">
        <v>42619</v>
      </c>
      <c r="B616" s="5">
        <v>160906</v>
      </c>
      <c r="C616" s="5" t="s">
        <v>2192</v>
      </c>
      <c r="D616" s="5">
        <v>3</v>
      </c>
      <c r="E616" s="5">
        <v>36</v>
      </c>
      <c r="F616" s="32">
        <v>42617</v>
      </c>
      <c r="G616" s="32">
        <v>42623</v>
      </c>
      <c r="H616" s="5">
        <v>9</v>
      </c>
      <c r="I616" s="5" t="s">
        <v>2200</v>
      </c>
      <c r="J616" s="5">
        <v>3</v>
      </c>
      <c r="K616" s="5">
        <v>2016</v>
      </c>
      <c r="L616" s="32">
        <v>42614</v>
      </c>
      <c r="M616" s="32">
        <v>42643</v>
      </c>
    </row>
    <row r="617" spans="1:13" x14ac:dyDescent="0.3">
      <c r="A617" s="56">
        <v>42620</v>
      </c>
      <c r="B617" s="5">
        <v>160907</v>
      </c>
      <c r="C617" s="5" t="s">
        <v>2193</v>
      </c>
      <c r="D617" s="5">
        <v>4</v>
      </c>
      <c r="E617" s="5">
        <v>36</v>
      </c>
      <c r="F617" s="32">
        <v>42617</v>
      </c>
      <c r="G617" s="32">
        <v>42623</v>
      </c>
      <c r="H617" s="5">
        <v>9</v>
      </c>
      <c r="I617" s="5" t="s">
        <v>2200</v>
      </c>
      <c r="J617" s="5">
        <v>3</v>
      </c>
      <c r="K617" s="5">
        <v>2016</v>
      </c>
      <c r="L617" s="32">
        <v>42614</v>
      </c>
      <c r="M617" s="32">
        <v>42643</v>
      </c>
    </row>
    <row r="618" spans="1:13" x14ac:dyDescent="0.3">
      <c r="A618" s="56">
        <v>42621</v>
      </c>
      <c r="B618" s="5">
        <v>160908</v>
      </c>
      <c r="C618" s="5" t="s">
        <v>2186</v>
      </c>
      <c r="D618" s="5">
        <v>5</v>
      </c>
      <c r="E618" s="5">
        <v>36</v>
      </c>
      <c r="F618" s="32">
        <v>42617</v>
      </c>
      <c r="G618" s="32">
        <v>42623</v>
      </c>
      <c r="H618" s="5">
        <v>9</v>
      </c>
      <c r="I618" s="5" t="s">
        <v>2200</v>
      </c>
      <c r="J618" s="5">
        <v>3</v>
      </c>
      <c r="K618" s="5">
        <v>2016</v>
      </c>
      <c r="L618" s="32">
        <v>42614</v>
      </c>
      <c r="M618" s="32">
        <v>42643</v>
      </c>
    </row>
    <row r="619" spans="1:13" x14ac:dyDescent="0.3">
      <c r="A619" s="56">
        <v>42622</v>
      </c>
      <c r="B619" s="5">
        <v>160909</v>
      </c>
      <c r="C619" s="5" t="s">
        <v>2188</v>
      </c>
      <c r="D619" s="5">
        <v>6</v>
      </c>
      <c r="E619" s="5">
        <v>36</v>
      </c>
      <c r="F619" s="32">
        <v>42617</v>
      </c>
      <c r="G619" s="32">
        <v>42623</v>
      </c>
      <c r="H619" s="5">
        <v>9</v>
      </c>
      <c r="I619" s="5" t="s">
        <v>2200</v>
      </c>
      <c r="J619" s="5">
        <v>3</v>
      </c>
      <c r="K619" s="5">
        <v>2016</v>
      </c>
      <c r="L619" s="32">
        <v>42614</v>
      </c>
      <c r="M619" s="32">
        <v>42643</v>
      </c>
    </row>
    <row r="620" spans="1:13" x14ac:dyDescent="0.3">
      <c r="A620" s="56">
        <v>42623</v>
      </c>
      <c r="B620" s="5">
        <v>160910</v>
      </c>
      <c r="C620" s="5" t="s">
        <v>2189</v>
      </c>
      <c r="D620" s="5">
        <v>7</v>
      </c>
      <c r="E620" s="5">
        <v>36</v>
      </c>
      <c r="F620" s="32">
        <v>42617</v>
      </c>
      <c r="G620" s="32">
        <v>42623</v>
      </c>
      <c r="H620" s="5">
        <v>9</v>
      </c>
      <c r="I620" s="5" t="s">
        <v>2200</v>
      </c>
      <c r="J620" s="5">
        <v>3</v>
      </c>
      <c r="K620" s="5">
        <v>2016</v>
      </c>
      <c r="L620" s="32">
        <v>42614</v>
      </c>
      <c r="M620" s="32">
        <v>42643</v>
      </c>
    </row>
    <row r="621" spans="1:13" x14ac:dyDescent="0.3">
      <c r="A621" s="56">
        <v>42624</v>
      </c>
      <c r="B621" s="5">
        <v>160911</v>
      </c>
      <c r="C621" s="5" t="s">
        <v>2190</v>
      </c>
      <c r="D621" s="5">
        <v>1</v>
      </c>
      <c r="E621" s="5">
        <v>37</v>
      </c>
      <c r="F621" s="32">
        <v>42624</v>
      </c>
      <c r="G621" s="32">
        <v>42630</v>
      </c>
      <c r="H621" s="5">
        <v>9</v>
      </c>
      <c r="I621" s="5" t="s">
        <v>2200</v>
      </c>
      <c r="J621" s="5">
        <v>3</v>
      </c>
      <c r="K621" s="5">
        <v>2016</v>
      </c>
      <c r="L621" s="32">
        <v>42614</v>
      </c>
      <c r="M621" s="32">
        <v>42643</v>
      </c>
    </row>
    <row r="622" spans="1:13" x14ac:dyDescent="0.3">
      <c r="A622" s="56">
        <v>42625</v>
      </c>
      <c r="B622" s="5">
        <v>160912</v>
      </c>
      <c r="C622" s="5" t="s">
        <v>2191</v>
      </c>
      <c r="D622" s="5">
        <v>2</v>
      </c>
      <c r="E622" s="5">
        <v>37</v>
      </c>
      <c r="F622" s="32">
        <v>42624</v>
      </c>
      <c r="G622" s="32">
        <v>42630</v>
      </c>
      <c r="H622" s="5">
        <v>9</v>
      </c>
      <c r="I622" s="5" t="s">
        <v>2200</v>
      </c>
      <c r="J622" s="5">
        <v>3</v>
      </c>
      <c r="K622" s="5">
        <v>2016</v>
      </c>
      <c r="L622" s="32">
        <v>42614</v>
      </c>
      <c r="M622" s="32">
        <v>42643</v>
      </c>
    </row>
    <row r="623" spans="1:13" x14ac:dyDescent="0.3">
      <c r="A623" s="56">
        <v>42626</v>
      </c>
      <c r="B623" s="5">
        <v>160913</v>
      </c>
      <c r="C623" s="5" t="s">
        <v>2192</v>
      </c>
      <c r="D623" s="5">
        <v>3</v>
      </c>
      <c r="E623" s="5">
        <v>37</v>
      </c>
      <c r="F623" s="32">
        <v>42624</v>
      </c>
      <c r="G623" s="32">
        <v>42630</v>
      </c>
      <c r="H623" s="5">
        <v>9</v>
      </c>
      <c r="I623" s="5" t="s">
        <v>2200</v>
      </c>
      <c r="J623" s="5">
        <v>3</v>
      </c>
      <c r="K623" s="5">
        <v>2016</v>
      </c>
      <c r="L623" s="32">
        <v>42614</v>
      </c>
      <c r="M623" s="32">
        <v>42643</v>
      </c>
    </row>
    <row r="624" spans="1:13" x14ac:dyDescent="0.3">
      <c r="A624" s="56">
        <v>42627</v>
      </c>
      <c r="B624" s="5">
        <v>160914</v>
      </c>
      <c r="C624" s="5" t="s">
        <v>2193</v>
      </c>
      <c r="D624" s="5">
        <v>4</v>
      </c>
      <c r="E624" s="5">
        <v>37</v>
      </c>
      <c r="F624" s="32">
        <v>42624</v>
      </c>
      <c r="G624" s="32">
        <v>42630</v>
      </c>
      <c r="H624" s="5">
        <v>9</v>
      </c>
      <c r="I624" s="5" t="s">
        <v>2200</v>
      </c>
      <c r="J624" s="5">
        <v>3</v>
      </c>
      <c r="K624" s="5">
        <v>2016</v>
      </c>
      <c r="L624" s="32">
        <v>42614</v>
      </c>
      <c r="M624" s="32">
        <v>42643</v>
      </c>
    </row>
    <row r="625" spans="1:13" x14ac:dyDescent="0.3">
      <c r="A625" s="56">
        <v>42628</v>
      </c>
      <c r="B625" s="5">
        <v>160915</v>
      </c>
      <c r="C625" s="5" t="s">
        <v>2186</v>
      </c>
      <c r="D625" s="5">
        <v>5</v>
      </c>
      <c r="E625" s="5">
        <v>37</v>
      </c>
      <c r="F625" s="32">
        <v>42624</v>
      </c>
      <c r="G625" s="32">
        <v>42630</v>
      </c>
      <c r="H625" s="5">
        <v>9</v>
      </c>
      <c r="I625" s="5" t="s">
        <v>2200</v>
      </c>
      <c r="J625" s="5">
        <v>3</v>
      </c>
      <c r="K625" s="5">
        <v>2016</v>
      </c>
      <c r="L625" s="32">
        <v>42614</v>
      </c>
      <c r="M625" s="32">
        <v>42643</v>
      </c>
    </row>
    <row r="626" spans="1:13" x14ac:dyDescent="0.3">
      <c r="A626" s="56">
        <v>42629</v>
      </c>
      <c r="B626" s="5">
        <v>160916</v>
      </c>
      <c r="C626" s="5" t="s">
        <v>2188</v>
      </c>
      <c r="D626" s="5">
        <v>6</v>
      </c>
      <c r="E626" s="5">
        <v>37</v>
      </c>
      <c r="F626" s="32">
        <v>42624</v>
      </c>
      <c r="G626" s="32">
        <v>42630</v>
      </c>
      <c r="H626" s="5">
        <v>9</v>
      </c>
      <c r="I626" s="5" t="s">
        <v>2200</v>
      </c>
      <c r="J626" s="5">
        <v>3</v>
      </c>
      <c r="K626" s="5">
        <v>2016</v>
      </c>
      <c r="L626" s="32">
        <v>42614</v>
      </c>
      <c r="M626" s="32">
        <v>42643</v>
      </c>
    </row>
    <row r="627" spans="1:13" x14ac:dyDescent="0.3">
      <c r="A627" s="56">
        <v>42630</v>
      </c>
      <c r="B627" s="5">
        <v>160917</v>
      </c>
      <c r="C627" s="5" t="s">
        <v>2189</v>
      </c>
      <c r="D627" s="5">
        <v>7</v>
      </c>
      <c r="E627" s="5">
        <v>37</v>
      </c>
      <c r="F627" s="32">
        <v>42624</v>
      </c>
      <c r="G627" s="32">
        <v>42630</v>
      </c>
      <c r="H627" s="5">
        <v>9</v>
      </c>
      <c r="I627" s="5" t="s">
        <v>2200</v>
      </c>
      <c r="J627" s="5">
        <v>3</v>
      </c>
      <c r="K627" s="5">
        <v>2016</v>
      </c>
      <c r="L627" s="32">
        <v>42614</v>
      </c>
      <c r="M627" s="32">
        <v>42643</v>
      </c>
    </row>
    <row r="628" spans="1:13" x14ac:dyDescent="0.3">
      <c r="A628" s="56">
        <v>42631</v>
      </c>
      <c r="B628" s="5">
        <v>160918</v>
      </c>
      <c r="C628" s="5" t="s">
        <v>2190</v>
      </c>
      <c r="D628" s="5">
        <v>1</v>
      </c>
      <c r="E628" s="5">
        <v>38</v>
      </c>
      <c r="F628" s="32">
        <v>42631</v>
      </c>
      <c r="G628" s="32">
        <v>42637</v>
      </c>
      <c r="H628" s="5">
        <v>9</v>
      </c>
      <c r="I628" s="5" t="s">
        <v>2200</v>
      </c>
      <c r="J628" s="5">
        <v>3</v>
      </c>
      <c r="K628" s="5">
        <v>2016</v>
      </c>
      <c r="L628" s="32">
        <v>42614</v>
      </c>
      <c r="M628" s="32">
        <v>42643</v>
      </c>
    </row>
    <row r="629" spans="1:13" x14ac:dyDescent="0.3">
      <c r="A629" s="56">
        <v>42632</v>
      </c>
      <c r="B629" s="5">
        <v>160919</v>
      </c>
      <c r="C629" s="5" t="s">
        <v>2191</v>
      </c>
      <c r="D629" s="5">
        <v>2</v>
      </c>
      <c r="E629" s="5">
        <v>38</v>
      </c>
      <c r="F629" s="32">
        <v>42631</v>
      </c>
      <c r="G629" s="32">
        <v>42637</v>
      </c>
      <c r="H629" s="5">
        <v>9</v>
      </c>
      <c r="I629" s="5" t="s">
        <v>2200</v>
      </c>
      <c r="J629" s="5">
        <v>3</v>
      </c>
      <c r="K629" s="5">
        <v>2016</v>
      </c>
      <c r="L629" s="32">
        <v>42614</v>
      </c>
      <c r="M629" s="32">
        <v>42643</v>
      </c>
    </row>
    <row r="630" spans="1:13" x14ac:dyDescent="0.3">
      <c r="A630" s="56">
        <v>42633</v>
      </c>
      <c r="B630" s="5">
        <v>160920</v>
      </c>
      <c r="C630" s="5" t="s">
        <v>2192</v>
      </c>
      <c r="D630" s="5">
        <v>3</v>
      </c>
      <c r="E630" s="5">
        <v>38</v>
      </c>
      <c r="F630" s="32">
        <v>42631</v>
      </c>
      <c r="G630" s="32">
        <v>42637</v>
      </c>
      <c r="H630" s="5">
        <v>9</v>
      </c>
      <c r="I630" s="5" t="s">
        <v>2200</v>
      </c>
      <c r="J630" s="5">
        <v>3</v>
      </c>
      <c r="K630" s="5">
        <v>2016</v>
      </c>
      <c r="L630" s="32">
        <v>42614</v>
      </c>
      <c r="M630" s="32">
        <v>42643</v>
      </c>
    </row>
    <row r="631" spans="1:13" x14ac:dyDescent="0.3">
      <c r="A631" s="56">
        <v>42634</v>
      </c>
      <c r="B631" s="5">
        <v>160921</v>
      </c>
      <c r="C631" s="5" t="s">
        <v>2193</v>
      </c>
      <c r="D631" s="5">
        <v>4</v>
      </c>
      <c r="E631" s="5">
        <v>38</v>
      </c>
      <c r="F631" s="32">
        <v>42631</v>
      </c>
      <c r="G631" s="32">
        <v>42637</v>
      </c>
      <c r="H631" s="5">
        <v>9</v>
      </c>
      <c r="I631" s="5" t="s">
        <v>2200</v>
      </c>
      <c r="J631" s="5">
        <v>3</v>
      </c>
      <c r="K631" s="5">
        <v>2016</v>
      </c>
      <c r="L631" s="32">
        <v>42614</v>
      </c>
      <c r="M631" s="32">
        <v>42643</v>
      </c>
    </row>
    <row r="632" spans="1:13" x14ac:dyDescent="0.3">
      <c r="A632" s="56">
        <v>42635</v>
      </c>
      <c r="B632" s="5">
        <v>160922</v>
      </c>
      <c r="C632" s="5" t="s">
        <v>2186</v>
      </c>
      <c r="D632" s="5">
        <v>5</v>
      </c>
      <c r="E632" s="5">
        <v>38</v>
      </c>
      <c r="F632" s="32">
        <v>42631</v>
      </c>
      <c r="G632" s="32">
        <v>42637</v>
      </c>
      <c r="H632" s="5">
        <v>9</v>
      </c>
      <c r="I632" s="5" t="s">
        <v>2200</v>
      </c>
      <c r="J632" s="5">
        <v>3</v>
      </c>
      <c r="K632" s="5">
        <v>2016</v>
      </c>
      <c r="L632" s="32">
        <v>42614</v>
      </c>
      <c r="M632" s="32">
        <v>42643</v>
      </c>
    </row>
    <row r="633" spans="1:13" x14ac:dyDescent="0.3">
      <c r="A633" s="56">
        <v>42636</v>
      </c>
      <c r="B633" s="5">
        <v>160923</v>
      </c>
      <c r="C633" s="5" t="s">
        <v>2188</v>
      </c>
      <c r="D633" s="5">
        <v>6</v>
      </c>
      <c r="E633" s="5">
        <v>38</v>
      </c>
      <c r="F633" s="32">
        <v>42631</v>
      </c>
      <c r="G633" s="32">
        <v>42637</v>
      </c>
      <c r="H633" s="5">
        <v>9</v>
      </c>
      <c r="I633" s="5" t="s">
        <v>2200</v>
      </c>
      <c r="J633" s="5">
        <v>3</v>
      </c>
      <c r="K633" s="5">
        <v>2016</v>
      </c>
      <c r="L633" s="32">
        <v>42614</v>
      </c>
      <c r="M633" s="32">
        <v>42643</v>
      </c>
    </row>
    <row r="634" spans="1:13" x14ac:dyDescent="0.3">
      <c r="A634" s="56">
        <v>42637</v>
      </c>
      <c r="B634" s="5">
        <v>160924</v>
      </c>
      <c r="C634" s="5" t="s">
        <v>2189</v>
      </c>
      <c r="D634" s="5">
        <v>7</v>
      </c>
      <c r="E634" s="5">
        <v>38</v>
      </c>
      <c r="F634" s="32">
        <v>42631</v>
      </c>
      <c r="G634" s="32">
        <v>42637</v>
      </c>
      <c r="H634" s="5">
        <v>9</v>
      </c>
      <c r="I634" s="5" t="s">
        <v>2200</v>
      </c>
      <c r="J634" s="5">
        <v>3</v>
      </c>
      <c r="K634" s="5">
        <v>2016</v>
      </c>
      <c r="L634" s="32">
        <v>42614</v>
      </c>
      <c r="M634" s="32">
        <v>42643</v>
      </c>
    </row>
    <row r="635" spans="1:13" x14ac:dyDescent="0.3">
      <c r="A635" s="56">
        <v>42638</v>
      </c>
      <c r="B635" s="5">
        <v>160925</v>
      </c>
      <c r="C635" s="5" t="s">
        <v>2190</v>
      </c>
      <c r="D635" s="5">
        <v>1</v>
      </c>
      <c r="E635" s="5">
        <v>39</v>
      </c>
      <c r="F635" s="32">
        <v>42638</v>
      </c>
      <c r="G635" s="32">
        <v>42644</v>
      </c>
      <c r="H635" s="5">
        <v>9</v>
      </c>
      <c r="I635" s="5" t="s">
        <v>2200</v>
      </c>
      <c r="J635" s="5">
        <v>3</v>
      </c>
      <c r="K635" s="5">
        <v>2016</v>
      </c>
      <c r="L635" s="32">
        <v>42614</v>
      </c>
      <c r="M635" s="32">
        <v>42643</v>
      </c>
    </row>
    <row r="636" spans="1:13" x14ac:dyDescent="0.3">
      <c r="A636" s="56">
        <v>42639</v>
      </c>
      <c r="B636" s="5">
        <v>160926</v>
      </c>
      <c r="C636" s="5" t="s">
        <v>2191</v>
      </c>
      <c r="D636" s="5">
        <v>2</v>
      </c>
      <c r="E636" s="5">
        <v>39</v>
      </c>
      <c r="F636" s="32">
        <v>42638</v>
      </c>
      <c r="G636" s="32">
        <v>42644</v>
      </c>
      <c r="H636" s="5">
        <v>9</v>
      </c>
      <c r="I636" s="5" t="s">
        <v>2200</v>
      </c>
      <c r="J636" s="5">
        <v>3</v>
      </c>
      <c r="K636" s="5">
        <v>2016</v>
      </c>
      <c r="L636" s="32">
        <v>42614</v>
      </c>
      <c r="M636" s="32">
        <v>42643</v>
      </c>
    </row>
    <row r="637" spans="1:13" x14ac:dyDescent="0.3">
      <c r="A637" s="56">
        <v>42640</v>
      </c>
      <c r="B637" s="5">
        <v>160927</v>
      </c>
      <c r="C637" s="5" t="s">
        <v>2192</v>
      </c>
      <c r="D637" s="5">
        <v>3</v>
      </c>
      <c r="E637" s="5">
        <v>39</v>
      </c>
      <c r="F637" s="32">
        <v>42638</v>
      </c>
      <c r="G637" s="32">
        <v>42644</v>
      </c>
      <c r="H637" s="5">
        <v>9</v>
      </c>
      <c r="I637" s="5" t="s">
        <v>2200</v>
      </c>
      <c r="J637" s="5">
        <v>3</v>
      </c>
      <c r="K637" s="5">
        <v>2016</v>
      </c>
      <c r="L637" s="32">
        <v>42614</v>
      </c>
      <c r="M637" s="32">
        <v>42643</v>
      </c>
    </row>
    <row r="638" spans="1:13" x14ac:dyDescent="0.3">
      <c r="A638" s="56">
        <v>42641</v>
      </c>
      <c r="B638" s="5">
        <v>160928</v>
      </c>
      <c r="C638" s="5" t="s">
        <v>2193</v>
      </c>
      <c r="D638" s="5">
        <v>4</v>
      </c>
      <c r="E638" s="5">
        <v>39</v>
      </c>
      <c r="F638" s="32">
        <v>42638</v>
      </c>
      <c r="G638" s="32">
        <v>42644</v>
      </c>
      <c r="H638" s="5">
        <v>9</v>
      </c>
      <c r="I638" s="5" t="s">
        <v>2200</v>
      </c>
      <c r="J638" s="5">
        <v>3</v>
      </c>
      <c r="K638" s="5">
        <v>2016</v>
      </c>
      <c r="L638" s="32">
        <v>42614</v>
      </c>
      <c r="M638" s="32">
        <v>42643</v>
      </c>
    </row>
    <row r="639" spans="1:13" x14ac:dyDescent="0.3">
      <c r="A639" s="56">
        <v>42642</v>
      </c>
      <c r="B639" s="5">
        <v>160929</v>
      </c>
      <c r="C639" s="5" t="s">
        <v>2186</v>
      </c>
      <c r="D639" s="5">
        <v>5</v>
      </c>
      <c r="E639" s="5">
        <v>39</v>
      </c>
      <c r="F639" s="32">
        <v>42638</v>
      </c>
      <c r="G639" s="32">
        <v>42644</v>
      </c>
      <c r="H639" s="5">
        <v>9</v>
      </c>
      <c r="I639" s="5" t="s">
        <v>2200</v>
      </c>
      <c r="J639" s="5">
        <v>3</v>
      </c>
      <c r="K639" s="5">
        <v>2016</v>
      </c>
      <c r="L639" s="32">
        <v>42614</v>
      </c>
      <c r="M639" s="32">
        <v>42643</v>
      </c>
    </row>
    <row r="640" spans="1:13" x14ac:dyDescent="0.3">
      <c r="A640" s="56">
        <v>42643</v>
      </c>
      <c r="B640" s="5">
        <v>160930</v>
      </c>
      <c r="C640" s="5" t="s">
        <v>2188</v>
      </c>
      <c r="D640" s="5">
        <v>6</v>
      </c>
      <c r="E640" s="5">
        <v>39</v>
      </c>
      <c r="F640" s="32">
        <v>42638</v>
      </c>
      <c r="G640" s="32">
        <v>42644</v>
      </c>
      <c r="H640" s="5">
        <v>9</v>
      </c>
      <c r="I640" s="5" t="s">
        <v>2200</v>
      </c>
      <c r="J640" s="5">
        <v>3</v>
      </c>
      <c r="K640" s="5">
        <v>2016</v>
      </c>
      <c r="L640" s="32">
        <v>42614</v>
      </c>
      <c r="M640" s="32">
        <v>42643</v>
      </c>
    </row>
    <row r="641" spans="1:13" x14ac:dyDescent="0.3">
      <c r="A641" s="56">
        <v>42644</v>
      </c>
      <c r="B641" s="5">
        <v>161001</v>
      </c>
      <c r="C641" s="5" t="s">
        <v>2189</v>
      </c>
      <c r="D641" s="5">
        <v>7</v>
      </c>
      <c r="E641" s="5">
        <v>39</v>
      </c>
      <c r="F641" s="32">
        <v>42638</v>
      </c>
      <c r="G641" s="32">
        <v>42644</v>
      </c>
      <c r="H641" s="5">
        <v>10</v>
      </c>
      <c r="I641" s="5" t="s">
        <v>2201</v>
      </c>
      <c r="J641" s="5">
        <v>4</v>
      </c>
      <c r="K641" s="5">
        <v>2016</v>
      </c>
      <c r="L641" s="32">
        <v>42644</v>
      </c>
      <c r="M641" s="32">
        <v>42674</v>
      </c>
    </row>
    <row r="642" spans="1:13" x14ac:dyDescent="0.3">
      <c r="A642" s="56">
        <v>42645</v>
      </c>
      <c r="B642" s="5">
        <v>161002</v>
      </c>
      <c r="C642" s="5" t="s">
        <v>2190</v>
      </c>
      <c r="D642" s="5">
        <v>1</v>
      </c>
      <c r="E642" s="5">
        <v>40</v>
      </c>
      <c r="F642" s="32">
        <v>42645</v>
      </c>
      <c r="G642" s="32">
        <v>42651</v>
      </c>
      <c r="H642" s="5">
        <v>10</v>
      </c>
      <c r="I642" s="5" t="s">
        <v>2201</v>
      </c>
      <c r="J642" s="5">
        <v>4</v>
      </c>
      <c r="K642" s="5">
        <v>2016</v>
      </c>
      <c r="L642" s="32">
        <v>42644</v>
      </c>
      <c r="M642" s="32">
        <v>42674</v>
      </c>
    </row>
    <row r="643" spans="1:13" x14ac:dyDescent="0.3">
      <c r="A643" s="56">
        <v>42646</v>
      </c>
      <c r="B643" s="5">
        <v>161003</v>
      </c>
      <c r="C643" s="5" t="s">
        <v>2191</v>
      </c>
      <c r="D643" s="5">
        <v>2</v>
      </c>
      <c r="E643" s="5">
        <v>40</v>
      </c>
      <c r="F643" s="32">
        <v>42645</v>
      </c>
      <c r="G643" s="32">
        <v>42651</v>
      </c>
      <c r="H643" s="5">
        <v>10</v>
      </c>
      <c r="I643" s="5" t="s">
        <v>2201</v>
      </c>
      <c r="J643" s="5">
        <v>4</v>
      </c>
      <c r="K643" s="5">
        <v>2016</v>
      </c>
      <c r="L643" s="32">
        <v>42644</v>
      </c>
      <c r="M643" s="32">
        <v>42674</v>
      </c>
    </row>
    <row r="644" spans="1:13" x14ac:dyDescent="0.3">
      <c r="A644" s="56">
        <v>42647</v>
      </c>
      <c r="B644" s="5">
        <v>161004</v>
      </c>
      <c r="C644" s="5" t="s">
        <v>2192</v>
      </c>
      <c r="D644" s="5">
        <v>3</v>
      </c>
      <c r="E644" s="5">
        <v>40</v>
      </c>
      <c r="F644" s="32">
        <v>42645</v>
      </c>
      <c r="G644" s="32">
        <v>42651</v>
      </c>
      <c r="H644" s="5">
        <v>10</v>
      </c>
      <c r="I644" s="5" t="s">
        <v>2201</v>
      </c>
      <c r="J644" s="5">
        <v>4</v>
      </c>
      <c r="K644" s="5">
        <v>2016</v>
      </c>
      <c r="L644" s="32">
        <v>42644</v>
      </c>
      <c r="M644" s="32">
        <v>42674</v>
      </c>
    </row>
    <row r="645" spans="1:13" x14ac:dyDescent="0.3">
      <c r="A645" s="56">
        <v>42648</v>
      </c>
      <c r="B645" s="5">
        <v>161005</v>
      </c>
      <c r="C645" s="5" t="s">
        <v>2193</v>
      </c>
      <c r="D645" s="5">
        <v>4</v>
      </c>
      <c r="E645" s="5">
        <v>40</v>
      </c>
      <c r="F645" s="32">
        <v>42645</v>
      </c>
      <c r="G645" s="32">
        <v>42651</v>
      </c>
      <c r="H645" s="5">
        <v>10</v>
      </c>
      <c r="I645" s="5" t="s">
        <v>2201</v>
      </c>
      <c r="J645" s="5">
        <v>4</v>
      </c>
      <c r="K645" s="5">
        <v>2016</v>
      </c>
      <c r="L645" s="32">
        <v>42644</v>
      </c>
      <c r="M645" s="32">
        <v>42674</v>
      </c>
    </row>
    <row r="646" spans="1:13" x14ac:dyDescent="0.3">
      <c r="A646" s="56">
        <v>42649</v>
      </c>
      <c r="B646" s="5">
        <v>161006</v>
      </c>
      <c r="C646" s="5" t="s">
        <v>2186</v>
      </c>
      <c r="D646" s="5">
        <v>5</v>
      </c>
      <c r="E646" s="5">
        <v>40</v>
      </c>
      <c r="F646" s="32">
        <v>42645</v>
      </c>
      <c r="G646" s="32">
        <v>42651</v>
      </c>
      <c r="H646" s="5">
        <v>10</v>
      </c>
      <c r="I646" s="5" t="s">
        <v>2201</v>
      </c>
      <c r="J646" s="5">
        <v>4</v>
      </c>
      <c r="K646" s="5">
        <v>2016</v>
      </c>
      <c r="L646" s="32">
        <v>42644</v>
      </c>
      <c r="M646" s="32">
        <v>42674</v>
      </c>
    </row>
    <row r="647" spans="1:13" x14ac:dyDescent="0.3">
      <c r="A647" s="56">
        <v>42650</v>
      </c>
      <c r="B647" s="5">
        <v>161007</v>
      </c>
      <c r="C647" s="5" t="s">
        <v>2188</v>
      </c>
      <c r="D647" s="5">
        <v>6</v>
      </c>
      <c r="E647" s="5">
        <v>40</v>
      </c>
      <c r="F647" s="32">
        <v>42645</v>
      </c>
      <c r="G647" s="32">
        <v>42651</v>
      </c>
      <c r="H647" s="5">
        <v>10</v>
      </c>
      <c r="I647" s="5" t="s">
        <v>2201</v>
      </c>
      <c r="J647" s="5">
        <v>4</v>
      </c>
      <c r="K647" s="5">
        <v>2016</v>
      </c>
      <c r="L647" s="32">
        <v>42644</v>
      </c>
      <c r="M647" s="32">
        <v>42674</v>
      </c>
    </row>
    <row r="648" spans="1:13" x14ac:dyDescent="0.3">
      <c r="A648" s="56">
        <v>42651</v>
      </c>
      <c r="B648" s="5">
        <v>161008</v>
      </c>
      <c r="C648" s="5" t="s">
        <v>2189</v>
      </c>
      <c r="D648" s="5">
        <v>7</v>
      </c>
      <c r="E648" s="5">
        <v>40</v>
      </c>
      <c r="F648" s="32">
        <v>42645</v>
      </c>
      <c r="G648" s="32">
        <v>42651</v>
      </c>
      <c r="H648" s="5">
        <v>10</v>
      </c>
      <c r="I648" s="5" t="s">
        <v>2201</v>
      </c>
      <c r="J648" s="5">
        <v>4</v>
      </c>
      <c r="K648" s="5">
        <v>2016</v>
      </c>
      <c r="L648" s="32">
        <v>42644</v>
      </c>
      <c r="M648" s="32">
        <v>42674</v>
      </c>
    </row>
    <row r="649" spans="1:13" x14ac:dyDescent="0.3">
      <c r="A649" s="56">
        <v>42652</v>
      </c>
      <c r="B649" s="5">
        <v>161009</v>
      </c>
      <c r="C649" s="5" t="s">
        <v>2190</v>
      </c>
      <c r="D649" s="5">
        <v>1</v>
      </c>
      <c r="E649" s="5">
        <v>41</v>
      </c>
      <c r="F649" s="32">
        <v>42652</v>
      </c>
      <c r="G649" s="32">
        <v>42658</v>
      </c>
      <c r="H649" s="5">
        <v>10</v>
      </c>
      <c r="I649" s="5" t="s">
        <v>2201</v>
      </c>
      <c r="J649" s="5">
        <v>4</v>
      </c>
      <c r="K649" s="5">
        <v>2016</v>
      </c>
      <c r="L649" s="32">
        <v>42644</v>
      </c>
      <c r="M649" s="32">
        <v>42674</v>
      </c>
    </row>
    <row r="650" spans="1:13" x14ac:dyDescent="0.3">
      <c r="A650" s="56">
        <v>42653</v>
      </c>
      <c r="B650" s="5">
        <v>161010</v>
      </c>
      <c r="C650" s="5" t="s">
        <v>2191</v>
      </c>
      <c r="D650" s="5">
        <v>2</v>
      </c>
      <c r="E650" s="5">
        <v>41</v>
      </c>
      <c r="F650" s="32">
        <v>42652</v>
      </c>
      <c r="G650" s="32">
        <v>42658</v>
      </c>
      <c r="H650" s="5">
        <v>10</v>
      </c>
      <c r="I650" s="5" t="s">
        <v>2201</v>
      </c>
      <c r="J650" s="5">
        <v>4</v>
      </c>
      <c r="K650" s="5">
        <v>2016</v>
      </c>
      <c r="L650" s="32">
        <v>42644</v>
      </c>
      <c r="M650" s="32">
        <v>42674</v>
      </c>
    </row>
    <row r="651" spans="1:13" x14ac:dyDescent="0.3">
      <c r="A651" s="56">
        <v>42654</v>
      </c>
      <c r="B651" s="5">
        <v>161011</v>
      </c>
      <c r="C651" s="5" t="s">
        <v>2192</v>
      </c>
      <c r="D651" s="5">
        <v>3</v>
      </c>
      <c r="E651" s="5">
        <v>41</v>
      </c>
      <c r="F651" s="32">
        <v>42652</v>
      </c>
      <c r="G651" s="32">
        <v>42658</v>
      </c>
      <c r="H651" s="5">
        <v>10</v>
      </c>
      <c r="I651" s="5" t="s">
        <v>2201</v>
      </c>
      <c r="J651" s="5">
        <v>4</v>
      </c>
      <c r="K651" s="5">
        <v>2016</v>
      </c>
      <c r="L651" s="32">
        <v>42644</v>
      </c>
      <c r="M651" s="32">
        <v>42674</v>
      </c>
    </row>
    <row r="652" spans="1:13" x14ac:dyDescent="0.3">
      <c r="A652" s="56">
        <v>42655</v>
      </c>
      <c r="B652" s="5">
        <v>161012</v>
      </c>
      <c r="C652" s="5" t="s">
        <v>2193</v>
      </c>
      <c r="D652" s="5">
        <v>4</v>
      </c>
      <c r="E652" s="5">
        <v>41</v>
      </c>
      <c r="F652" s="32">
        <v>42652</v>
      </c>
      <c r="G652" s="32">
        <v>42658</v>
      </c>
      <c r="H652" s="5">
        <v>10</v>
      </c>
      <c r="I652" s="5" t="s">
        <v>2201</v>
      </c>
      <c r="J652" s="5">
        <v>4</v>
      </c>
      <c r="K652" s="5">
        <v>2016</v>
      </c>
      <c r="L652" s="32">
        <v>42644</v>
      </c>
      <c r="M652" s="32">
        <v>42674</v>
      </c>
    </row>
    <row r="653" spans="1:13" x14ac:dyDescent="0.3">
      <c r="A653" s="56">
        <v>42656</v>
      </c>
      <c r="B653" s="5">
        <v>161013</v>
      </c>
      <c r="C653" s="5" t="s">
        <v>2186</v>
      </c>
      <c r="D653" s="5">
        <v>5</v>
      </c>
      <c r="E653" s="5">
        <v>41</v>
      </c>
      <c r="F653" s="32">
        <v>42652</v>
      </c>
      <c r="G653" s="32">
        <v>42658</v>
      </c>
      <c r="H653" s="5">
        <v>10</v>
      </c>
      <c r="I653" s="5" t="s">
        <v>2201</v>
      </c>
      <c r="J653" s="5">
        <v>4</v>
      </c>
      <c r="K653" s="5">
        <v>2016</v>
      </c>
      <c r="L653" s="32">
        <v>42644</v>
      </c>
      <c r="M653" s="32">
        <v>42674</v>
      </c>
    </row>
    <row r="654" spans="1:13" x14ac:dyDescent="0.3">
      <c r="A654" s="56">
        <v>42657</v>
      </c>
      <c r="B654" s="5">
        <v>161014</v>
      </c>
      <c r="C654" s="5" t="s">
        <v>2188</v>
      </c>
      <c r="D654" s="5">
        <v>6</v>
      </c>
      <c r="E654" s="5">
        <v>41</v>
      </c>
      <c r="F654" s="32">
        <v>42652</v>
      </c>
      <c r="G654" s="32">
        <v>42658</v>
      </c>
      <c r="H654" s="5">
        <v>10</v>
      </c>
      <c r="I654" s="5" t="s">
        <v>2201</v>
      </c>
      <c r="J654" s="5">
        <v>4</v>
      </c>
      <c r="K654" s="5">
        <v>2016</v>
      </c>
      <c r="L654" s="32">
        <v>42644</v>
      </c>
      <c r="M654" s="32">
        <v>42674</v>
      </c>
    </row>
    <row r="655" spans="1:13" x14ac:dyDescent="0.3">
      <c r="A655" s="56">
        <v>42658</v>
      </c>
      <c r="B655" s="5">
        <v>161015</v>
      </c>
      <c r="C655" s="5" t="s">
        <v>2189</v>
      </c>
      <c r="D655" s="5">
        <v>7</v>
      </c>
      <c r="E655" s="5">
        <v>41</v>
      </c>
      <c r="F655" s="32">
        <v>42652</v>
      </c>
      <c r="G655" s="32">
        <v>42658</v>
      </c>
      <c r="H655" s="5">
        <v>10</v>
      </c>
      <c r="I655" s="5" t="s">
        <v>2201</v>
      </c>
      <c r="J655" s="5">
        <v>4</v>
      </c>
      <c r="K655" s="5">
        <v>2016</v>
      </c>
      <c r="L655" s="32">
        <v>42644</v>
      </c>
      <c r="M655" s="32">
        <v>42674</v>
      </c>
    </row>
    <row r="656" spans="1:13" x14ac:dyDescent="0.3">
      <c r="A656" s="56">
        <v>42659</v>
      </c>
      <c r="B656" s="5">
        <v>161016</v>
      </c>
      <c r="C656" s="5" t="s">
        <v>2190</v>
      </c>
      <c r="D656" s="5">
        <v>1</v>
      </c>
      <c r="E656" s="5">
        <v>42</v>
      </c>
      <c r="F656" s="32">
        <v>42659</v>
      </c>
      <c r="G656" s="32">
        <v>42665</v>
      </c>
      <c r="H656" s="5">
        <v>10</v>
      </c>
      <c r="I656" s="5" t="s">
        <v>2201</v>
      </c>
      <c r="J656" s="5">
        <v>4</v>
      </c>
      <c r="K656" s="5">
        <v>2016</v>
      </c>
      <c r="L656" s="32">
        <v>42644</v>
      </c>
      <c r="M656" s="32">
        <v>42674</v>
      </c>
    </row>
    <row r="657" spans="1:13" x14ac:dyDescent="0.3">
      <c r="A657" s="56">
        <v>42660</v>
      </c>
      <c r="B657" s="5">
        <v>161017</v>
      </c>
      <c r="C657" s="5" t="s">
        <v>2191</v>
      </c>
      <c r="D657" s="5">
        <v>2</v>
      </c>
      <c r="E657" s="5">
        <v>42</v>
      </c>
      <c r="F657" s="32">
        <v>42659</v>
      </c>
      <c r="G657" s="32">
        <v>42665</v>
      </c>
      <c r="H657" s="5">
        <v>10</v>
      </c>
      <c r="I657" s="5" t="s">
        <v>2201</v>
      </c>
      <c r="J657" s="5">
        <v>4</v>
      </c>
      <c r="K657" s="5">
        <v>2016</v>
      </c>
      <c r="L657" s="32">
        <v>42644</v>
      </c>
      <c r="M657" s="32">
        <v>42674</v>
      </c>
    </row>
    <row r="658" spans="1:13" x14ac:dyDescent="0.3">
      <c r="A658" s="56">
        <v>42661</v>
      </c>
      <c r="B658" s="5">
        <v>161018</v>
      </c>
      <c r="C658" s="5" t="s">
        <v>2192</v>
      </c>
      <c r="D658" s="5">
        <v>3</v>
      </c>
      <c r="E658" s="5">
        <v>42</v>
      </c>
      <c r="F658" s="32">
        <v>42659</v>
      </c>
      <c r="G658" s="32">
        <v>42665</v>
      </c>
      <c r="H658" s="5">
        <v>10</v>
      </c>
      <c r="I658" s="5" t="s">
        <v>2201</v>
      </c>
      <c r="J658" s="5">
        <v>4</v>
      </c>
      <c r="K658" s="5">
        <v>2016</v>
      </c>
      <c r="L658" s="32">
        <v>42644</v>
      </c>
      <c r="M658" s="32">
        <v>42674</v>
      </c>
    </row>
    <row r="659" spans="1:13" x14ac:dyDescent="0.3">
      <c r="A659" s="56">
        <v>42662</v>
      </c>
      <c r="B659" s="5">
        <v>161019</v>
      </c>
      <c r="C659" s="5" t="s">
        <v>2193</v>
      </c>
      <c r="D659" s="5">
        <v>4</v>
      </c>
      <c r="E659" s="5">
        <v>42</v>
      </c>
      <c r="F659" s="32">
        <v>42659</v>
      </c>
      <c r="G659" s="32">
        <v>42665</v>
      </c>
      <c r="H659" s="5">
        <v>10</v>
      </c>
      <c r="I659" s="5" t="s">
        <v>2201</v>
      </c>
      <c r="J659" s="5">
        <v>4</v>
      </c>
      <c r="K659" s="5">
        <v>2016</v>
      </c>
      <c r="L659" s="32">
        <v>42644</v>
      </c>
      <c r="M659" s="32">
        <v>42674</v>
      </c>
    </row>
    <row r="660" spans="1:13" x14ac:dyDescent="0.3">
      <c r="A660" s="56">
        <v>42663</v>
      </c>
      <c r="B660" s="5">
        <v>161020</v>
      </c>
      <c r="C660" s="5" t="s">
        <v>2186</v>
      </c>
      <c r="D660" s="5">
        <v>5</v>
      </c>
      <c r="E660" s="5">
        <v>42</v>
      </c>
      <c r="F660" s="32">
        <v>42659</v>
      </c>
      <c r="G660" s="32">
        <v>42665</v>
      </c>
      <c r="H660" s="5">
        <v>10</v>
      </c>
      <c r="I660" s="5" t="s">
        <v>2201</v>
      </c>
      <c r="J660" s="5">
        <v>4</v>
      </c>
      <c r="K660" s="5">
        <v>2016</v>
      </c>
      <c r="L660" s="32">
        <v>42644</v>
      </c>
      <c r="M660" s="32">
        <v>42674</v>
      </c>
    </row>
    <row r="661" spans="1:13" x14ac:dyDescent="0.3">
      <c r="A661" s="56">
        <v>42664</v>
      </c>
      <c r="B661" s="5">
        <v>161021</v>
      </c>
      <c r="C661" s="5" t="s">
        <v>2188</v>
      </c>
      <c r="D661" s="5">
        <v>6</v>
      </c>
      <c r="E661" s="5">
        <v>42</v>
      </c>
      <c r="F661" s="32">
        <v>42659</v>
      </c>
      <c r="G661" s="32">
        <v>42665</v>
      </c>
      <c r="H661" s="5">
        <v>10</v>
      </c>
      <c r="I661" s="5" t="s">
        <v>2201</v>
      </c>
      <c r="J661" s="5">
        <v>4</v>
      </c>
      <c r="K661" s="5">
        <v>2016</v>
      </c>
      <c r="L661" s="32">
        <v>42644</v>
      </c>
      <c r="M661" s="32">
        <v>42674</v>
      </c>
    </row>
    <row r="662" spans="1:13" x14ac:dyDescent="0.3">
      <c r="A662" s="56">
        <v>42665</v>
      </c>
      <c r="B662" s="5">
        <v>161022</v>
      </c>
      <c r="C662" s="5" t="s">
        <v>2189</v>
      </c>
      <c r="D662" s="5">
        <v>7</v>
      </c>
      <c r="E662" s="5">
        <v>42</v>
      </c>
      <c r="F662" s="32">
        <v>42659</v>
      </c>
      <c r="G662" s="32">
        <v>42665</v>
      </c>
      <c r="H662" s="5">
        <v>10</v>
      </c>
      <c r="I662" s="5" t="s">
        <v>2201</v>
      </c>
      <c r="J662" s="5">
        <v>4</v>
      </c>
      <c r="K662" s="5">
        <v>2016</v>
      </c>
      <c r="L662" s="32">
        <v>42644</v>
      </c>
      <c r="M662" s="32">
        <v>42674</v>
      </c>
    </row>
    <row r="663" spans="1:13" x14ac:dyDescent="0.3">
      <c r="A663" s="56">
        <v>42666</v>
      </c>
      <c r="B663" s="5">
        <v>161023</v>
      </c>
      <c r="C663" s="5" t="s">
        <v>2190</v>
      </c>
      <c r="D663" s="5">
        <v>1</v>
      </c>
      <c r="E663" s="5">
        <v>43</v>
      </c>
      <c r="F663" s="32">
        <v>42666</v>
      </c>
      <c r="G663" s="32">
        <v>42672</v>
      </c>
      <c r="H663" s="5">
        <v>10</v>
      </c>
      <c r="I663" s="5" t="s">
        <v>2201</v>
      </c>
      <c r="J663" s="5">
        <v>4</v>
      </c>
      <c r="K663" s="5">
        <v>2016</v>
      </c>
      <c r="L663" s="32">
        <v>42644</v>
      </c>
      <c r="M663" s="32">
        <v>42674</v>
      </c>
    </row>
    <row r="664" spans="1:13" x14ac:dyDescent="0.3">
      <c r="A664" s="56">
        <v>42667</v>
      </c>
      <c r="B664" s="5">
        <v>161024</v>
      </c>
      <c r="C664" s="5" t="s">
        <v>2191</v>
      </c>
      <c r="D664" s="5">
        <v>2</v>
      </c>
      <c r="E664" s="5">
        <v>43</v>
      </c>
      <c r="F664" s="32">
        <v>42666</v>
      </c>
      <c r="G664" s="32">
        <v>42672</v>
      </c>
      <c r="H664" s="5">
        <v>10</v>
      </c>
      <c r="I664" s="5" t="s">
        <v>2201</v>
      </c>
      <c r="J664" s="5">
        <v>4</v>
      </c>
      <c r="K664" s="5">
        <v>2016</v>
      </c>
      <c r="L664" s="32">
        <v>42644</v>
      </c>
      <c r="M664" s="32">
        <v>42674</v>
      </c>
    </row>
    <row r="665" spans="1:13" x14ac:dyDescent="0.3">
      <c r="A665" s="56">
        <v>42668</v>
      </c>
      <c r="B665" s="5">
        <v>161025</v>
      </c>
      <c r="C665" s="5" t="s">
        <v>2192</v>
      </c>
      <c r="D665" s="5">
        <v>3</v>
      </c>
      <c r="E665" s="5">
        <v>43</v>
      </c>
      <c r="F665" s="32">
        <v>42666</v>
      </c>
      <c r="G665" s="32">
        <v>42672</v>
      </c>
      <c r="H665" s="5">
        <v>10</v>
      </c>
      <c r="I665" s="5" t="s">
        <v>2201</v>
      </c>
      <c r="J665" s="5">
        <v>4</v>
      </c>
      <c r="K665" s="5">
        <v>2016</v>
      </c>
      <c r="L665" s="32">
        <v>42644</v>
      </c>
      <c r="M665" s="32">
        <v>42674</v>
      </c>
    </row>
    <row r="666" spans="1:13" x14ac:dyDescent="0.3">
      <c r="A666" s="56">
        <v>42669</v>
      </c>
      <c r="B666" s="5">
        <v>161026</v>
      </c>
      <c r="C666" s="5" t="s">
        <v>2193</v>
      </c>
      <c r="D666" s="5">
        <v>4</v>
      </c>
      <c r="E666" s="5">
        <v>43</v>
      </c>
      <c r="F666" s="32">
        <v>42666</v>
      </c>
      <c r="G666" s="32">
        <v>42672</v>
      </c>
      <c r="H666" s="5">
        <v>10</v>
      </c>
      <c r="I666" s="5" t="s">
        <v>2201</v>
      </c>
      <c r="J666" s="5">
        <v>4</v>
      </c>
      <c r="K666" s="5">
        <v>2016</v>
      </c>
      <c r="L666" s="32">
        <v>42644</v>
      </c>
      <c r="M666" s="32">
        <v>42674</v>
      </c>
    </row>
    <row r="667" spans="1:13" x14ac:dyDescent="0.3">
      <c r="A667" s="56">
        <v>42670</v>
      </c>
      <c r="B667" s="5">
        <v>161027</v>
      </c>
      <c r="C667" s="5" t="s">
        <v>2186</v>
      </c>
      <c r="D667" s="5">
        <v>5</v>
      </c>
      <c r="E667" s="5">
        <v>43</v>
      </c>
      <c r="F667" s="32">
        <v>42666</v>
      </c>
      <c r="G667" s="32">
        <v>42672</v>
      </c>
      <c r="H667" s="5">
        <v>10</v>
      </c>
      <c r="I667" s="5" t="s">
        <v>2201</v>
      </c>
      <c r="J667" s="5">
        <v>4</v>
      </c>
      <c r="K667" s="5">
        <v>2016</v>
      </c>
      <c r="L667" s="32">
        <v>42644</v>
      </c>
      <c r="M667" s="32">
        <v>42674</v>
      </c>
    </row>
    <row r="668" spans="1:13" x14ac:dyDescent="0.3">
      <c r="A668" s="56">
        <v>42671</v>
      </c>
      <c r="B668" s="5">
        <v>161028</v>
      </c>
      <c r="C668" s="5" t="s">
        <v>2188</v>
      </c>
      <c r="D668" s="5">
        <v>6</v>
      </c>
      <c r="E668" s="5">
        <v>43</v>
      </c>
      <c r="F668" s="32">
        <v>42666</v>
      </c>
      <c r="G668" s="32">
        <v>42672</v>
      </c>
      <c r="H668" s="5">
        <v>10</v>
      </c>
      <c r="I668" s="5" t="s">
        <v>2201</v>
      </c>
      <c r="J668" s="5">
        <v>4</v>
      </c>
      <c r="K668" s="5">
        <v>2016</v>
      </c>
      <c r="L668" s="32">
        <v>42644</v>
      </c>
      <c r="M668" s="32">
        <v>42674</v>
      </c>
    </row>
    <row r="669" spans="1:13" x14ac:dyDescent="0.3">
      <c r="A669" s="56">
        <v>42672</v>
      </c>
      <c r="B669" s="5">
        <v>161029</v>
      </c>
      <c r="C669" s="5" t="s">
        <v>2189</v>
      </c>
      <c r="D669" s="5">
        <v>7</v>
      </c>
      <c r="E669" s="5">
        <v>43</v>
      </c>
      <c r="F669" s="32">
        <v>42666</v>
      </c>
      <c r="G669" s="32">
        <v>42672</v>
      </c>
      <c r="H669" s="5">
        <v>10</v>
      </c>
      <c r="I669" s="5" t="s">
        <v>2201</v>
      </c>
      <c r="J669" s="5">
        <v>4</v>
      </c>
      <c r="K669" s="5">
        <v>2016</v>
      </c>
      <c r="L669" s="32">
        <v>42644</v>
      </c>
      <c r="M669" s="32">
        <v>42674</v>
      </c>
    </row>
    <row r="670" spans="1:13" x14ac:dyDescent="0.3">
      <c r="A670" s="56">
        <v>42673</v>
      </c>
      <c r="B670" s="5">
        <v>161030</v>
      </c>
      <c r="C670" s="5" t="s">
        <v>2190</v>
      </c>
      <c r="D670" s="5">
        <v>1</v>
      </c>
      <c r="E670" s="5">
        <v>44</v>
      </c>
      <c r="F670" s="32">
        <v>42673</v>
      </c>
      <c r="G670" s="32">
        <v>42679</v>
      </c>
      <c r="H670" s="5">
        <v>10</v>
      </c>
      <c r="I670" s="5" t="s">
        <v>2201</v>
      </c>
      <c r="J670" s="5">
        <v>4</v>
      </c>
      <c r="K670" s="5">
        <v>2016</v>
      </c>
      <c r="L670" s="32">
        <v>42644</v>
      </c>
      <c r="M670" s="32">
        <v>42674</v>
      </c>
    </row>
    <row r="671" spans="1:13" x14ac:dyDescent="0.3">
      <c r="A671" s="56">
        <v>42674</v>
      </c>
      <c r="B671" s="5">
        <v>161031</v>
      </c>
      <c r="C671" s="5" t="s">
        <v>2191</v>
      </c>
      <c r="D671" s="5">
        <v>2</v>
      </c>
      <c r="E671" s="5">
        <v>44</v>
      </c>
      <c r="F671" s="32">
        <v>42673</v>
      </c>
      <c r="G671" s="32">
        <v>42679</v>
      </c>
      <c r="H671" s="5">
        <v>10</v>
      </c>
      <c r="I671" s="5" t="s">
        <v>2201</v>
      </c>
      <c r="J671" s="5">
        <v>4</v>
      </c>
      <c r="K671" s="5">
        <v>2016</v>
      </c>
      <c r="L671" s="32">
        <v>42644</v>
      </c>
      <c r="M671" s="32">
        <v>42674</v>
      </c>
    </row>
    <row r="672" spans="1:13" x14ac:dyDescent="0.3">
      <c r="A672" s="56">
        <v>42675</v>
      </c>
      <c r="B672" s="5">
        <v>161101</v>
      </c>
      <c r="C672" s="5" t="s">
        <v>2192</v>
      </c>
      <c r="D672" s="5">
        <v>3</v>
      </c>
      <c r="E672" s="5">
        <v>44</v>
      </c>
      <c r="F672" s="32">
        <v>42673</v>
      </c>
      <c r="G672" s="32">
        <v>42679</v>
      </c>
      <c r="H672" s="5">
        <v>11</v>
      </c>
      <c r="I672" s="5" t="s">
        <v>2202</v>
      </c>
      <c r="J672" s="5">
        <v>4</v>
      </c>
      <c r="K672" s="5">
        <v>2016</v>
      </c>
      <c r="L672" s="32">
        <v>42675</v>
      </c>
      <c r="M672" s="32">
        <v>42704</v>
      </c>
    </row>
    <row r="673" spans="1:13" x14ac:dyDescent="0.3">
      <c r="A673" s="56">
        <v>42676</v>
      </c>
      <c r="B673" s="5">
        <v>161102</v>
      </c>
      <c r="C673" s="5" t="s">
        <v>2193</v>
      </c>
      <c r="D673" s="5">
        <v>4</v>
      </c>
      <c r="E673" s="5">
        <v>44</v>
      </c>
      <c r="F673" s="32">
        <v>42673</v>
      </c>
      <c r="G673" s="32">
        <v>42679</v>
      </c>
      <c r="H673" s="5">
        <v>11</v>
      </c>
      <c r="I673" s="5" t="s">
        <v>2202</v>
      </c>
      <c r="J673" s="5">
        <v>4</v>
      </c>
      <c r="K673" s="5">
        <v>2016</v>
      </c>
      <c r="L673" s="32">
        <v>42675</v>
      </c>
      <c r="M673" s="32">
        <v>42704</v>
      </c>
    </row>
    <row r="674" spans="1:13" x14ac:dyDescent="0.3">
      <c r="A674" s="56">
        <v>42677</v>
      </c>
      <c r="B674" s="5">
        <v>161103</v>
      </c>
      <c r="C674" s="5" t="s">
        <v>2186</v>
      </c>
      <c r="D674" s="5">
        <v>5</v>
      </c>
      <c r="E674" s="5">
        <v>44</v>
      </c>
      <c r="F674" s="32">
        <v>42673</v>
      </c>
      <c r="G674" s="32">
        <v>42679</v>
      </c>
      <c r="H674" s="5">
        <v>11</v>
      </c>
      <c r="I674" s="5" t="s">
        <v>2202</v>
      </c>
      <c r="J674" s="5">
        <v>4</v>
      </c>
      <c r="K674" s="5">
        <v>2016</v>
      </c>
      <c r="L674" s="32">
        <v>42675</v>
      </c>
      <c r="M674" s="32">
        <v>42704</v>
      </c>
    </row>
    <row r="675" spans="1:13" x14ac:dyDescent="0.3">
      <c r="A675" s="56">
        <v>42678</v>
      </c>
      <c r="B675" s="5">
        <v>161104</v>
      </c>
      <c r="C675" s="5" t="s">
        <v>2188</v>
      </c>
      <c r="D675" s="5">
        <v>6</v>
      </c>
      <c r="E675" s="5">
        <v>44</v>
      </c>
      <c r="F675" s="32">
        <v>42673</v>
      </c>
      <c r="G675" s="32">
        <v>42679</v>
      </c>
      <c r="H675" s="5">
        <v>11</v>
      </c>
      <c r="I675" s="5" t="s">
        <v>2202</v>
      </c>
      <c r="J675" s="5">
        <v>4</v>
      </c>
      <c r="K675" s="5">
        <v>2016</v>
      </c>
      <c r="L675" s="32">
        <v>42675</v>
      </c>
      <c r="M675" s="32">
        <v>42704</v>
      </c>
    </row>
    <row r="676" spans="1:13" x14ac:dyDescent="0.3">
      <c r="A676" s="56">
        <v>42679</v>
      </c>
      <c r="B676" s="5">
        <v>161105</v>
      </c>
      <c r="C676" s="5" t="s">
        <v>2189</v>
      </c>
      <c r="D676" s="5">
        <v>7</v>
      </c>
      <c r="E676" s="5">
        <v>44</v>
      </c>
      <c r="F676" s="32">
        <v>42673</v>
      </c>
      <c r="G676" s="32">
        <v>42679</v>
      </c>
      <c r="H676" s="5">
        <v>11</v>
      </c>
      <c r="I676" s="5" t="s">
        <v>2202</v>
      </c>
      <c r="J676" s="5">
        <v>4</v>
      </c>
      <c r="K676" s="5">
        <v>2016</v>
      </c>
      <c r="L676" s="32">
        <v>42675</v>
      </c>
      <c r="M676" s="32">
        <v>42704</v>
      </c>
    </row>
    <row r="677" spans="1:13" x14ac:dyDescent="0.3">
      <c r="A677" s="56">
        <v>42680</v>
      </c>
      <c r="B677" s="5">
        <v>161106</v>
      </c>
      <c r="C677" s="5" t="s">
        <v>2190</v>
      </c>
      <c r="D677" s="5">
        <v>1</v>
      </c>
      <c r="E677" s="5">
        <v>45</v>
      </c>
      <c r="F677" s="32">
        <v>42680</v>
      </c>
      <c r="G677" s="32">
        <v>42686</v>
      </c>
      <c r="H677" s="5">
        <v>11</v>
      </c>
      <c r="I677" s="5" t="s">
        <v>2202</v>
      </c>
      <c r="J677" s="5">
        <v>4</v>
      </c>
      <c r="K677" s="5">
        <v>2016</v>
      </c>
      <c r="L677" s="32">
        <v>42675</v>
      </c>
      <c r="M677" s="32">
        <v>42704</v>
      </c>
    </row>
    <row r="678" spans="1:13" x14ac:dyDescent="0.3">
      <c r="A678" s="56">
        <v>42681</v>
      </c>
      <c r="B678" s="5">
        <v>161107</v>
      </c>
      <c r="C678" s="5" t="s">
        <v>2191</v>
      </c>
      <c r="D678" s="5">
        <v>2</v>
      </c>
      <c r="E678" s="5">
        <v>45</v>
      </c>
      <c r="F678" s="32">
        <v>42680</v>
      </c>
      <c r="G678" s="32">
        <v>42686</v>
      </c>
      <c r="H678" s="5">
        <v>11</v>
      </c>
      <c r="I678" s="5" t="s">
        <v>2202</v>
      </c>
      <c r="J678" s="5">
        <v>4</v>
      </c>
      <c r="K678" s="5">
        <v>2016</v>
      </c>
      <c r="L678" s="32">
        <v>42675</v>
      </c>
      <c r="M678" s="32">
        <v>42704</v>
      </c>
    </row>
    <row r="679" spans="1:13" x14ac:dyDescent="0.3">
      <c r="A679" s="56">
        <v>42682</v>
      </c>
      <c r="B679" s="5">
        <v>161108</v>
      </c>
      <c r="C679" s="5" t="s">
        <v>2192</v>
      </c>
      <c r="D679" s="5">
        <v>3</v>
      </c>
      <c r="E679" s="5">
        <v>45</v>
      </c>
      <c r="F679" s="32">
        <v>42680</v>
      </c>
      <c r="G679" s="32">
        <v>42686</v>
      </c>
      <c r="H679" s="5">
        <v>11</v>
      </c>
      <c r="I679" s="5" t="s">
        <v>2202</v>
      </c>
      <c r="J679" s="5">
        <v>4</v>
      </c>
      <c r="K679" s="5">
        <v>2016</v>
      </c>
      <c r="L679" s="32">
        <v>42675</v>
      </c>
      <c r="M679" s="32">
        <v>42704</v>
      </c>
    </row>
    <row r="680" spans="1:13" x14ac:dyDescent="0.3">
      <c r="A680" s="56">
        <v>42683</v>
      </c>
      <c r="B680" s="5">
        <v>161109</v>
      </c>
      <c r="C680" s="5" t="s">
        <v>2193</v>
      </c>
      <c r="D680" s="5">
        <v>4</v>
      </c>
      <c r="E680" s="5">
        <v>45</v>
      </c>
      <c r="F680" s="32">
        <v>42680</v>
      </c>
      <c r="G680" s="32">
        <v>42686</v>
      </c>
      <c r="H680" s="5">
        <v>11</v>
      </c>
      <c r="I680" s="5" t="s">
        <v>2202</v>
      </c>
      <c r="J680" s="5">
        <v>4</v>
      </c>
      <c r="K680" s="5">
        <v>2016</v>
      </c>
      <c r="L680" s="32">
        <v>42675</v>
      </c>
      <c r="M680" s="32">
        <v>42704</v>
      </c>
    </row>
    <row r="681" spans="1:13" x14ac:dyDescent="0.3">
      <c r="A681" s="56">
        <v>42684</v>
      </c>
      <c r="B681" s="5">
        <v>161110</v>
      </c>
      <c r="C681" s="5" t="s">
        <v>2186</v>
      </c>
      <c r="D681" s="5">
        <v>5</v>
      </c>
      <c r="E681" s="5">
        <v>45</v>
      </c>
      <c r="F681" s="32">
        <v>42680</v>
      </c>
      <c r="G681" s="32">
        <v>42686</v>
      </c>
      <c r="H681" s="5">
        <v>11</v>
      </c>
      <c r="I681" s="5" t="s">
        <v>2202</v>
      </c>
      <c r="J681" s="5">
        <v>4</v>
      </c>
      <c r="K681" s="5">
        <v>2016</v>
      </c>
      <c r="L681" s="32">
        <v>42675</v>
      </c>
      <c r="M681" s="32">
        <v>42704</v>
      </c>
    </row>
    <row r="682" spans="1:13" x14ac:dyDescent="0.3">
      <c r="A682" s="56">
        <v>42685</v>
      </c>
      <c r="B682" s="5">
        <v>161111</v>
      </c>
      <c r="C682" s="5" t="s">
        <v>2188</v>
      </c>
      <c r="D682" s="5">
        <v>6</v>
      </c>
      <c r="E682" s="5">
        <v>45</v>
      </c>
      <c r="F682" s="32">
        <v>42680</v>
      </c>
      <c r="G682" s="32">
        <v>42686</v>
      </c>
      <c r="H682" s="5">
        <v>11</v>
      </c>
      <c r="I682" s="5" t="s">
        <v>2202</v>
      </c>
      <c r="J682" s="5">
        <v>4</v>
      </c>
      <c r="K682" s="5">
        <v>2016</v>
      </c>
      <c r="L682" s="32">
        <v>42675</v>
      </c>
      <c r="M682" s="32">
        <v>42704</v>
      </c>
    </row>
    <row r="683" spans="1:13" x14ac:dyDescent="0.3">
      <c r="A683" s="56">
        <v>42686</v>
      </c>
      <c r="B683" s="5">
        <v>161112</v>
      </c>
      <c r="C683" s="5" t="s">
        <v>2189</v>
      </c>
      <c r="D683" s="5">
        <v>7</v>
      </c>
      <c r="E683" s="5">
        <v>45</v>
      </c>
      <c r="F683" s="32">
        <v>42680</v>
      </c>
      <c r="G683" s="32">
        <v>42686</v>
      </c>
      <c r="H683" s="5">
        <v>11</v>
      </c>
      <c r="I683" s="5" t="s">
        <v>2202</v>
      </c>
      <c r="J683" s="5">
        <v>4</v>
      </c>
      <c r="K683" s="5">
        <v>2016</v>
      </c>
      <c r="L683" s="32">
        <v>42675</v>
      </c>
      <c r="M683" s="32">
        <v>42704</v>
      </c>
    </row>
    <row r="684" spans="1:13" x14ac:dyDescent="0.3">
      <c r="A684" s="56">
        <v>42687</v>
      </c>
      <c r="B684" s="5">
        <v>161113</v>
      </c>
      <c r="C684" s="5" t="s">
        <v>2190</v>
      </c>
      <c r="D684" s="5">
        <v>1</v>
      </c>
      <c r="E684" s="5">
        <v>46</v>
      </c>
      <c r="F684" s="32">
        <v>42687</v>
      </c>
      <c r="G684" s="32">
        <v>42693</v>
      </c>
      <c r="H684" s="5">
        <v>11</v>
      </c>
      <c r="I684" s="5" t="s">
        <v>2202</v>
      </c>
      <c r="J684" s="5">
        <v>4</v>
      </c>
      <c r="K684" s="5">
        <v>2016</v>
      </c>
      <c r="L684" s="32">
        <v>42675</v>
      </c>
      <c r="M684" s="32">
        <v>42704</v>
      </c>
    </row>
    <row r="685" spans="1:13" x14ac:dyDescent="0.3">
      <c r="A685" s="56">
        <v>42688</v>
      </c>
      <c r="B685" s="5">
        <v>161114</v>
      </c>
      <c r="C685" s="5" t="s">
        <v>2191</v>
      </c>
      <c r="D685" s="5">
        <v>2</v>
      </c>
      <c r="E685" s="5">
        <v>46</v>
      </c>
      <c r="F685" s="32">
        <v>42687</v>
      </c>
      <c r="G685" s="32">
        <v>42693</v>
      </c>
      <c r="H685" s="5">
        <v>11</v>
      </c>
      <c r="I685" s="5" t="s">
        <v>2202</v>
      </c>
      <c r="J685" s="5">
        <v>4</v>
      </c>
      <c r="K685" s="5">
        <v>2016</v>
      </c>
      <c r="L685" s="32">
        <v>42675</v>
      </c>
      <c r="M685" s="32">
        <v>42704</v>
      </c>
    </row>
    <row r="686" spans="1:13" x14ac:dyDescent="0.3">
      <c r="A686" s="56">
        <v>42689</v>
      </c>
      <c r="B686" s="5">
        <v>161115</v>
      </c>
      <c r="C686" s="5" t="s">
        <v>2192</v>
      </c>
      <c r="D686" s="5">
        <v>3</v>
      </c>
      <c r="E686" s="5">
        <v>46</v>
      </c>
      <c r="F686" s="32">
        <v>42687</v>
      </c>
      <c r="G686" s="32">
        <v>42693</v>
      </c>
      <c r="H686" s="5">
        <v>11</v>
      </c>
      <c r="I686" s="5" t="s">
        <v>2202</v>
      </c>
      <c r="J686" s="5">
        <v>4</v>
      </c>
      <c r="K686" s="5">
        <v>2016</v>
      </c>
      <c r="L686" s="32">
        <v>42675</v>
      </c>
      <c r="M686" s="32">
        <v>42704</v>
      </c>
    </row>
    <row r="687" spans="1:13" x14ac:dyDescent="0.3">
      <c r="A687" s="56">
        <v>42690</v>
      </c>
      <c r="B687" s="5">
        <v>161116</v>
      </c>
      <c r="C687" s="5" t="s">
        <v>2193</v>
      </c>
      <c r="D687" s="5">
        <v>4</v>
      </c>
      <c r="E687" s="5">
        <v>46</v>
      </c>
      <c r="F687" s="32">
        <v>42687</v>
      </c>
      <c r="G687" s="32">
        <v>42693</v>
      </c>
      <c r="H687" s="5">
        <v>11</v>
      </c>
      <c r="I687" s="5" t="s">
        <v>2202</v>
      </c>
      <c r="J687" s="5">
        <v>4</v>
      </c>
      <c r="K687" s="5">
        <v>2016</v>
      </c>
      <c r="L687" s="32">
        <v>42675</v>
      </c>
      <c r="M687" s="32">
        <v>42704</v>
      </c>
    </row>
    <row r="688" spans="1:13" x14ac:dyDescent="0.3">
      <c r="A688" s="56">
        <v>42691</v>
      </c>
      <c r="B688" s="5">
        <v>161117</v>
      </c>
      <c r="C688" s="5" t="s">
        <v>2186</v>
      </c>
      <c r="D688" s="5">
        <v>5</v>
      </c>
      <c r="E688" s="5">
        <v>46</v>
      </c>
      <c r="F688" s="32">
        <v>42687</v>
      </c>
      <c r="G688" s="32">
        <v>42693</v>
      </c>
      <c r="H688" s="5">
        <v>11</v>
      </c>
      <c r="I688" s="5" t="s">
        <v>2202</v>
      </c>
      <c r="J688" s="5">
        <v>4</v>
      </c>
      <c r="K688" s="5">
        <v>2016</v>
      </c>
      <c r="L688" s="32">
        <v>42675</v>
      </c>
      <c r="M688" s="32">
        <v>42704</v>
      </c>
    </row>
    <row r="689" spans="1:13" x14ac:dyDescent="0.3">
      <c r="A689" s="56">
        <v>42692</v>
      </c>
      <c r="B689" s="5">
        <v>161118</v>
      </c>
      <c r="C689" s="5" t="s">
        <v>2188</v>
      </c>
      <c r="D689" s="5">
        <v>6</v>
      </c>
      <c r="E689" s="5">
        <v>46</v>
      </c>
      <c r="F689" s="32">
        <v>42687</v>
      </c>
      <c r="G689" s="32">
        <v>42693</v>
      </c>
      <c r="H689" s="5">
        <v>11</v>
      </c>
      <c r="I689" s="5" t="s">
        <v>2202</v>
      </c>
      <c r="J689" s="5">
        <v>4</v>
      </c>
      <c r="K689" s="5">
        <v>2016</v>
      </c>
      <c r="L689" s="32">
        <v>42675</v>
      </c>
      <c r="M689" s="32">
        <v>42704</v>
      </c>
    </row>
    <row r="690" spans="1:13" x14ac:dyDescent="0.3">
      <c r="A690" s="56">
        <v>42693</v>
      </c>
      <c r="B690" s="5">
        <v>161119</v>
      </c>
      <c r="C690" s="5" t="s">
        <v>2189</v>
      </c>
      <c r="D690" s="5">
        <v>7</v>
      </c>
      <c r="E690" s="5">
        <v>46</v>
      </c>
      <c r="F690" s="32">
        <v>42687</v>
      </c>
      <c r="G690" s="32">
        <v>42693</v>
      </c>
      <c r="H690" s="5">
        <v>11</v>
      </c>
      <c r="I690" s="5" t="s">
        <v>2202</v>
      </c>
      <c r="J690" s="5">
        <v>4</v>
      </c>
      <c r="K690" s="5">
        <v>2016</v>
      </c>
      <c r="L690" s="32">
        <v>42675</v>
      </c>
      <c r="M690" s="32">
        <v>42704</v>
      </c>
    </row>
    <row r="691" spans="1:13" x14ac:dyDescent="0.3">
      <c r="A691" s="56">
        <v>42694</v>
      </c>
      <c r="B691" s="5">
        <v>161120</v>
      </c>
      <c r="C691" s="5" t="s">
        <v>2190</v>
      </c>
      <c r="D691" s="5">
        <v>1</v>
      </c>
      <c r="E691" s="5">
        <v>47</v>
      </c>
      <c r="F691" s="32">
        <v>42694</v>
      </c>
      <c r="G691" s="32">
        <v>42700</v>
      </c>
      <c r="H691" s="5">
        <v>11</v>
      </c>
      <c r="I691" s="5" t="s">
        <v>2202</v>
      </c>
      <c r="J691" s="5">
        <v>4</v>
      </c>
      <c r="K691" s="5">
        <v>2016</v>
      </c>
      <c r="L691" s="32">
        <v>42675</v>
      </c>
      <c r="M691" s="32">
        <v>42704</v>
      </c>
    </row>
    <row r="692" spans="1:13" x14ac:dyDescent="0.3">
      <c r="A692" s="56">
        <v>42695</v>
      </c>
      <c r="B692" s="5">
        <v>161121</v>
      </c>
      <c r="C692" s="5" t="s">
        <v>2191</v>
      </c>
      <c r="D692" s="5">
        <v>2</v>
      </c>
      <c r="E692" s="5">
        <v>47</v>
      </c>
      <c r="F692" s="32">
        <v>42694</v>
      </c>
      <c r="G692" s="32">
        <v>42700</v>
      </c>
      <c r="H692" s="5">
        <v>11</v>
      </c>
      <c r="I692" s="5" t="s">
        <v>2202</v>
      </c>
      <c r="J692" s="5">
        <v>4</v>
      </c>
      <c r="K692" s="5">
        <v>2016</v>
      </c>
      <c r="L692" s="32">
        <v>42675</v>
      </c>
      <c r="M692" s="32">
        <v>42704</v>
      </c>
    </row>
    <row r="693" spans="1:13" x14ac:dyDescent="0.3">
      <c r="A693" s="56">
        <v>42696</v>
      </c>
      <c r="B693" s="5">
        <v>161122</v>
      </c>
      <c r="C693" s="5" t="s">
        <v>2192</v>
      </c>
      <c r="D693" s="5">
        <v>3</v>
      </c>
      <c r="E693" s="5">
        <v>47</v>
      </c>
      <c r="F693" s="32">
        <v>42694</v>
      </c>
      <c r="G693" s="32">
        <v>42700</v>
      </c>
      <c r="H693" s="5">
        <v>11</v>
      </c>
      <c r="I693" s="5" t="s">
        <v>2202</v>
      </c>
      <c r="J693" s="5">
        <v>4</v>
      </c>
      <c r="K693" s="5">
        <v>2016</v>
      </c>
      <c r="L693" s="32">
        <v>42675</v>
      </c>
      <c r="M693" s="32">
        <v>42704</v>
      </c>
    </row>
    <row r="694" spans="1:13" x14ac:dyDescent="0.3">
      <c r="A694" s="56">
        <v>42697</v>
      </c>
      <c r="B694" s="5">
        <v>161123</v>
      </c>
      <c r="C694" s="5" t="s">
        <v>2193</v>
      </c>
      <c r="D694" s="5">
        <v>4</v>
      </c>
      <c r="E694" s="5">
        <v>47</v>
      </c>
      <c r="F694" s="32">
        <v>42694</v>
      </c>
      <c r="G694" s="32">
        <v>42700</v>
      </c>
      <c r="H694" s="5">
        <v>11</v>
      </c>
      <c r="I694" s="5" t="s">
        <v>2202</v>
      </c>
      <c r="J694" s="5">
        <v>4</v>
      </c>
      <c r="K694" s="5">
        <v>2016</v>
      </c>
      <c r="L694" s="32">
        <v>42675</v>
      </c>
      <c r="M694" s="32">
        <v>42704</v>
      </c>
    </row>
    <row r="695" spans="1:13" x14ac:dyDescent="0.3">
      <c r="A695" s="56">
        <v>42698</v>
      </c>
      <c r="B695" s="5">
        <v>161124</v>
      </c>
      <c r="C695" s="5" t="s">
        <v>2186</v>
      </c>
      <c r="D695" s="5">
        <v>5</v>
      </c>
      <c r="E695" s="5">
        <v>47</v>
      </c>
      <c r="F695" s="32">
        <v>42694</v>
      </c>
      <c r="G695" s="32">
        <v>42700</v>
      </c>
      <c r="H695" s="5">
        <v>11</v>
      </c>
      <c r="I695" s="5" t="s">
        <v>2202</v>
      </c>
      <c r="J695" s="5">
        <v>4</v>
      </c>
      <c r="K695" s="5">
        <v>2016</v>
      </c>
      <c r="L695" s="32">
        <v>42675</v>
      </c>
      <c r="M695" s="32">
        <v>42704</v>
      </c>
    </row>
    <row r="696" spans="1:13" x14ac:dyDescent="0.3">
      <c r="A696" s="56">
        <v>42699</v>
      </c>
      <c r="B696" s="5">
        <v>161125</v>
      </c>
      <c r="C696" s="5" t="s">
        <v>2188</v>
      </c>
      <c r="D696" s="5">
        <v>6</v>
      </c>
      <c r="E696" s="5">
        <v>47</v>
      </c>
      <c r="F696" s="32">
        <v>42694</v>
      </c>
      <c r="G696" s="32">
        <v>42700</v>
      </c>
      <c r="H696" s="5">
        <v>11</v>
      </c>
      <c r="I696" s="5" t="s">
        <v>2202</v>
      </c>
      <c r="J696" s="5">
        <v>4</v>
      </c>
      <c r="K696" s="5">
        <v>2016</v>
      </c>
      <c r="L696" s="32">
        <v>42675</v>
      </c>
      <c r="M696" s="32">
        <v>42704</v>
      </c>
    </row>
    <row r="697" spans="1:13" x14ac:dyDescent="0.3">
      <c r="A697" s="56">
        <v>42700</v>
      </c>
      <c r="B697" s="5">
        <v>161126</v>
      </c>
      <c r="C697" s="5" t="s">
        <v>2189</v>
      </c>
      <c r="D697" s="5">
        <v>7</v>
      </c>
      <c r="E697" s="5">
        <v>47</v>
      </c>
      <c r="F697" s="32">
        <v>42694</v>
      </c>
      <c r="G697" s="32">
        <v>42700</v>
      </c>
      <c r="H697" s="5">
        <v>11</v>
      </c>
      <c r="I697" s="5" t="s">
        <v>2202</v>
      </c>
      <c r="J697" s="5">
        <v>4</v>
      </c>
      <c r="K697" s="5">
        <v>2016</v>
      </c>
      <c r="L697" s="32">
        <v>42675</v>
      </c>
      <c r="M697" s="32">
        <v>42704</v>
      </c>
    </row>
    <row r="698" spans="1:13" x14ac:dyDescent="0.3">
      <c r="A698" s="56">
        <v>42701</v>
      </c>
      <c r="B698" s="5">
        <v>161127</v>
      </c>
      <c r="C698" s="5" t="s">
        <v>2190</v>
      </c>
      <c r="D698" s="5">
        <v>1</v>
      </c>
      <c r="E698" s="5">
        <v>48</v>
      </c>
      <c r="F698" s="32">
        <v>42701</v>
      </c>
      <c r="G698" s="32">
        <v>42707</v>
      </c>
      <c r="H698" s="5">
        <v>11</v>
      </c>
      <c r="I698" s="5" t="s">
        <v>2202</v>
      </c>
      <c r="J698" s="5">
        <v>4</v>
      </c>
      <c r="K698" s="5">
        <v>2016</v>
      </c>
      <c r="L698" s="32">
        <v>42675</v>
      </c>
      <c r="M698" s="32">
        <v>42704</v>
      </c>
    </row>
    <row r="699" spans="1:13" x14ac:dyDescent="0.3">
      <c r="A699" s="56">
        <v>42702</v>
      </c>
      <c r="B699" s="5">
        <v>161128</v>
      </c>
      <c r="C699" s="5" t="s">
        <v>2191</v>
      </c>
      <c r="D699" s="5">
        <v>2</v>
      </c>
      <c r="E699" s="5">
        <v>48</v>
      </c>
      <c r="F699" s="32">
        <v>42701</v>
      </c>
      <c r="G699" s="32">
        <v>42707</v>
      </c>
      <c r="H699" s="5">
        <v>11</v>
      </c>
      <c r="I699" s="5" t="s">
        <v>2202</v>
      </c>
      <c r="J699" s="5">
        <v>4</v>
      </c>
      <c r="K699" s="5">
        <v>2016</v>
      </c>
      <c r="L699" s="32">
        <v>42675</v>
      </c>
      <c r="M699" s="32">
        <v>42704</v>
      </c>
    </row>
    <row r="700" spans="1:13" x14ac:dyDescent="0.3">
      <c r="A700" s="56">
        <v>42703</v>
      </c>
      <c r="B700" s="5">
        <v>161129</v>
      </c>
      <c r="C700" s="5" t="s">
        <v>2192</v>
      </c>
      <c r="D700" s="5">
        <v>3</v>
      </c>
      <c r="E700" s="5">
        <v>48</v>
      </c>
      <c r="F700" s="32">
        <v>42701</v>
      </c>
      <c r="G700" s="32">
        <v>42707</v>
      </c>
      <c r="H700" s="5">
        <v>11</v>
      </c>
      <c r="I700" s="5" t="s">
        <v>2202</v>
      </c>
      <c r="J700" s="5">
        <v>4</v>
      </c>
      <c r="K700" s="5">
        <v>2016</v>
      </c>
      <c r="L700" s="32">
        <v>42675</v>
      </c>
      <c r="M700" s="32">
        <v>42704</v>
      </c>
    </row>
    <row r="701" spans="1:13" x14ac:dyDescent="0.3">
      <c r="A701" s="56">
        <v>42704</v>
      </c>
      <c r="B701" s="5">
        <v>161130</v>
      </c>
      <c r="C701" s="5" t="s">
        <v>2193</v>
      </c>
      <c r="D701" s="5">
        <v>4</v>
      </c>
      <c r="E701" s="5">
        <v>48</v>
      </c>
      <c r="F701" s="32">
        <v>42701</v>
      </c>
      <c r="G701" s="32">
        <v>42707</v>
      </c>
      <c r="H701" s="5">
        <v>11</v>
      </c>
      <c r="I701" s="5" t="s">
        <v>2202</v>
      </c>
      <c r="J701" s="5">
        <v>4</v>
      </c>
      <c r="K701" s="5">
        <v>2016</v>
      </c>
      <c r="L701" s="32">
        <v>42675</v>
      </c>
      <c r="M701" s="32">
        <v>42704</v>
      </c>
    </row>
    <row r="702" spans="1:13" x14ac:dyDescent="0.3">
      <c r="A702" s="56">
        <v>42705</v>
      </c>
      <c r="B702" s="5">
        <v>161201</v>
      </c>
      <c r="C702" s="5" t="s">
        <v>2186</v>
      </c>
      <c r="D702" s="5">
        <v>5</v>
      </c>
      <c r="E702" s="5">
        <v>48</v>
      </c>
      <c r="F702" s="32">
        <v>42701</v>
      </c>
      <c r="G702" s="32">
        <v>42707</v>
      </c>
      <c r="H702" s="5">
        <v>12</v>
      </c>
      <c r="I702" s="5" t="s">
        <v>2203</v>
      </c>
      <c r="J702" s="5">
        <v>4</v>
      </c>
      <c r="K702" s="5">
        <v>2016</v>
      </c>
      <c r="L702" s="32">
        <v>42705</v>
      </c>
      <c r="M702" s="32">
        <v>42735</v>
      </c>
    </row>
    <row r="703" spans="1:13" x14ac:dyDescent="0.3">
      <c r="A703" s="56">
        <v>42706</v>
      </c>
      <c r="B703" s="5">
        <v>161202</v>
      </c>
      <c r="C703" s="5" t="s">
        <v>2188</v>
      </c>
      <c r="D703" s="5">
        <v>6</v>
      </c>
      <c r="E703" s="5">
        <v>48</v>
      </c>
      <c r="F703" s="32">
        <v>42701</v>
      </c>
      <c r="G703" s="32">
        <v>42707</v>
      </c>
      <c r="H703" s="5">
        <v>12</v>
      </c>
      <c r="I703" s="5" t="s">
        <v>2203</v>
      </c>
      <c r="J703" s="5">
        <v>4</v>
      </c>
      <c r="K703" s="5">
        <v>2016</v>
      </c>
      <c r="L703" s="32">
        <v>42705</v>
      </c>
      <c r="M703" s="32">
        <v>42735</v>
      </c>
    </row>
    <row r="704" spans="1:13" x14ac:dyDescent="0.3">
      <c r="A704" s="56">
        <v>42707</v>
      </c>
      <c r="B704" s="5">
        <v>161203</v>
      </c>
      <c r="C704" s="5" t="s">
        <v>2189</v>
      </c>
      <c r="D704" s="5">
        <v>7</v>
      </c>
      <c r="E704" s="5">
        <v>48</v>
      </c>
      <c r="F704" s="32">
        <v>42701</v>
      </c>
      <c r="G704" s="32">
        <v>42707</v>
      </c>
      <c r="H704" s="5">
        <v>12</v>
      </c>
      <c r="I704" s="5" t="s">
        <v>2203</v>
      </c>
      <c r="J704" s="5">
        <v>4</v>
      </c>
      <c r="K704" s="5">
        <v>2016</v>
      </c>
      <c r="L704" s="32">
        <v>42705</v>
      </c>
      <c r="M704" s="32">
        <v>42735</v>
      </c>
    </row>
    <row r="705" spans="1:13" x14ac:dyDescent="0.3">
      <c r="A705" s="56">
        <v>42708</v>
      </c>
      <c r="B705" s="5">
        <v>161204</v>
      </c>
      <c r="C705" s="5" t="s">
        <v>2190</v>
      </c>
      <c r="D705" s="5">
        <v>1</v>
      </c>
      <c r="E705" s="5">
        <v>49</v>
      </c>
      <c r="F705" s="32">
        <v>42708</v>
      </c>
      <c r="G705" s="32">
        <v>42714</v>
      </c>
      <c r="H705" s="5">
        <v>12</v>
      </c>
      <c r="I705" s="5" t="s">
        <v>2203</v>
      </c>
      <c r="J705" s="5">
        <v>4</v>
      </c>
      <c r="K705" s="5">
        <v>2016</v>
      </c>
      <c r="L705" s="32">
        <v>42705</v>
      </c>
      <c r="M705" s="32">
        <v>42735</v>
      </c>
    </row>
    <row r="706" spans="1:13" x14ac:dyDescent="0.3">
      <c r="A706" s="56">
        <v>42709</v>
      </c>
      <c r="B706" s="5">
        <v>161205</v>
      </c>
      <c r="C706" s="5" t="s">
        <v>2191</v>
      </c>
      <c r="D706" s="5">
        <v>2</v>
      </c>
      <c r="E706" s="5">
        <v>49</v>
      </c>
      <c r="F706" s="32">
        <v>42708</v>
      </c>
      <c r="G706" s="32">
        <v>42714</v>
      </c>
      <c r="H706" s="5">
        <v>12</v>
      </c>
      <c r="I706" s="5" t="s">
        <v>2203</v>
      </c>
      <c r="J706" s="5">
        <v>4</v>
      </c>
      <c r="K706" s="5">
        <v>2016</v>
      </c>
      <c r="L706" s="32">
        <v>42705</v>
      </c>
      <c r="M706" s="32">
        <v>42735</v>
      </c>
    </row>
    <row r="707" spans="1:13" x14ac:dyDescent="0.3">
      <c r="A707" s="56">
        <v>42710</v>
      </c>
      <c r="B707" s="5">
        <v>161206</v>
      </c>
      <c r="C707" s="5" t="s">
        <v>2192</v>
      </c>
      <c r="D707" s="5">
        <v>3</v>
      </c>
      <c r="E707" s="5">
        <v>49</v>
      </c>
      <c r="F707" s="32">
        <v>42708</v>
      </c>
      <c r="G707" s="32">
        <v>42714</v>
      </c>
      <c r="H707" s="5">
        <v>12</v>
      </c>
      <c r="I707" s="5" t="s">
        <v>2203</v>
      </c>
      <c r="J707" s="5">
        <v>4</v>
      </c>
      <c r="K707" s="5">
        <v>2016</v>
      </c>
      <c r="L707" s="32">
        <v>42705</v>
      </c>
      <c r="M707" s="32">
        <v>42735</v>
      </c>
    </row>
    <row r="708" spans="1:13" x14ac:dyDescent="0.3">
      <c r="A708" s="56">
        <v>42711</v>
      </c>
      <c r="B708" s="5">
        <v>161207</v>
      </c>
      <c r="C708" s="5" t="s">
        <v>2193</v>
      </c>
      <c r="D708" s="5">
        <v>4</v>
      </c>
      <c r="E708" s="5">
        <v>49</v>
      </c>
      <c r="F708" s="32">
        <v>42708</v>
      </c>
      <c r="G708" s="32">
        <v>42714</v>
      </c>
      <c r="H708" s="5">
        <v>12</v>
      </c>
      <c r="I708" s="5" t="s">
        <v>2203</v>
      </c>
      <c r="J708" s="5">
        <v>4</v>
      </c>
      <c r="K708" s="5">
        <v>2016</v>
      </c>
      <c r="L708" s="32">
        <v>42705</v>
      </c>
      <c r="M708" s="32">
        <v>42735</v>
      </c>
    </row>
    <row r="709" spans="1:13" x14ac:dyDescent="0.3">
      <c r="A709" s="56">
        <v>42712</v>
      </c>
      <c r="B709" s="5">
        <v>161208</v>
      </c>
      <c r="C709" s="5" t="s">
        <v>2186</v>
      </c>
      <c r="D709" s="5">
        <v>5</v>
      </c>
      <c r="E709" s="5">
        <v>49</v>
      </c>
      <c r="F709" s="32">
        <v>42708</v>
      </c>
      <c r="G709" s="32">
        <v>42714</v>
      </c>
      <c r="H709" s="5">
        <v>12</v>
      </c>
      <c r="I709" s="5" t="s">
        <v>2203</v>
      </c>
      <c r="J709" s="5">
        <v>4</v>
      </c>
      <c r="K709" s="5">
        <v>2016</v>
      </c>
      <c r="L709" s="32">
        <v>42705</v>
      </c>
      <c r="M709" s="32">
        <v>42735</v>
      </c>
    </row>
    <row r="710" spans="1:13" x14ac:dyDescent="0.3">
      <c r="A710" s="56">
        <v>42713</v>
      </c>
      <c r="B710" s="5">
        <v>161209</v>
      </c>
      <c r="C710" s="5" t="s">
        <v>2188</v>
      </c>
      <c r="D710" s="5">
        <v>6</v>
      </c>
      <c r="E710" s="5">
        <v>49</v>
      </c>
      <c r="F710" s="32">
        <v>42708</v>
      </c>
      <c r="G710" s="32">
        <v>42714</v>
      </c>
      <c r="H710" s="5">
        <v>12</v>
      </c>
      <c r="I710" s="5" t="s">
        <v>2203</v>
      </c>
      <c r="J710" s="5">
        <v>4</v>
      </c>
      <c r="K710" s="5">
        <v>2016</v>
      </c>
      <c r="L710" s="32">
        <v>42705</v>
      </c>
      <c r="M710" s="32">
        <v>42735</v>
      </c>
    </row>
    <row r="711" spans="1:13" x14ac:dyDescent="0.3">
      <c r="A711" s="56">
        <v>42714</v>
      </c>
      <c r="B711" s="5">
        <v>161210</v>
      </c>
      <c r="C711" s="5" t="s">
        <v>2189</v>
      </c>
      <c r="D711" s="5">
        <v>7</v>
      </c>
      <c r="E711" s="5">
        <v>49</v>
      </c>
      <c r="F711" s="32">
        <v>42708</v>
      </c>
      <c r="G711" s="32">
        <v>42714</v>
      </c>
      <c r="H711" s="5">
        <v>12</v>
      </c>
      <c r="I711" s="5" t="s">
        <v>2203</v>
      </c>
      <c r="J711" s="5">
        <v>4</v>
      </c>
      <c r="K711" s="5">
        <v>2016</v>
      </c>
      <c r="L711" s="32">
        <v>42705</v>
      </c>
      <c r="M711" s="32">
        <v>42735</v>
      </c>
    </row>
    <row r="712" spans="1:13" x14ac:dyDescent="0.3">
      <c r="A712" s="56">
        <v>42715</v>
      </c>
      <c r="B712" s="5">
        <v>161211</v>
      </c>
      <c r="C712" s="5" t="s">
        <v>2190</v>
      </c>
      <c r="D712" s="5">
        <v>1</v>
      </c>
      <c r="E712" s="5">
        <v>50</v>
      </c>
      <c r="F712" s="32">
        <v>42715</v>
      </c>
      <c r="G712" s="32">
        <v>42721</v>
      </c>
      <c r="H712" s="5">
        <v>12</v>
      </c>
      <c r="I712" s="5" t="s">
        <v>2203</v>
      </c>
      <c r="J712" s="5">
        <v>4</v>
      </c>
      <c r="K712" s="5">
        <v>2016</v>
      </c>
      <c r="L712" s="32">
        <v>42705</v>
      </c>
      <c r="M712" s="32">
        <v>42735</v>
      </c>
    </row>
    <row r="713" spans="1:13" x14ac:dyDescent="0.3">
      <c r="A713" s="56">
        <v>42716</v>
      </c>
      <c r="B713" s="5">
        <v>161212</v>
      </c>
      <c r="C713" s="5" t="s">
        <v>2191</v>
      </c>
      <c r="D713" s="5">
        <v>2</v>
      </c>
      <c r="E713" s="5">
        <v>50</v>
      </c>
      <c r="F713" s="32">
        <v>42715</v>
      </c>
      <c r="G713" s="32">
        <v>42721</v>
      </c>
      <c r="H713" s="5">
        <v>12</v>
      </c>
      <c r="I713" s="5" t="s">
        <v>2203</v>
      </c>
      <c r="J713" s="5">
        <v>4</v>
      </c>
      <c r="K713" s="5">
        <v>2016</v>
      </c>
      <c r="L713" s="32">
        <v>42705</v>
      </c>
      <c r="M713" s="32">
        <v>42735</v>
      </c>
    </row>
    <row r="714" spans="1:13" x14ac:dyDescent="0.3">
      <c r="A714" s="56">
        <v>42717</v>
      </c>
      <c r="B714" s="5">
        <v>161213</v>
      </c>
      <c r="C714" s="5" t="s">
        <v>2192</v>
      </c>
      <c r="D714" s="5">
        <v>3</v>
      </c>
      <c r="E714" s="5">
        <v>50</v>
      </c>
      <c r="F714" s="32">
        <v>42715</v>
      </c>
      <c r="G714" s="32">
        <v>42721</v>
      </c>
      <c r="H714" s="5">
        <v>12</v>
      </c>
      <c r="I714" s="5" t="s">
        <v>2203</v>
      </c>
      <c r="J714" s="5">
        <v>4</v>
      </c>
      <c r="K714" s="5">
        <v>2016</v>
      </c>
      <c r="L714" s="32">
        <v>42705</v>
      </c>
      <c r="M714" s="32">
        <v>42735</v>
      </c>
    </row>
    <row r="715" spans="1:13" x14ac:dyDescent="0.3">
      <c r="A715" s="56">
        <v>42718</v>
      </c>
      <c r="B715" s="5">
        <v>161214</v>
      </c>
      <c r="C715" s="5" t="s">
        <v>2193</v>
      </c>
      <c r="D715" s="5">
        <v>4</v>
      </c>
      <c r="E715" s="5">
        <v>50</v>
      </c>
      <c r="F715" s="32">
        <v>42715</v>
      </c>
      <c r="G715" s="32">
        <v>42721</v>
      </c>
      <c r="H715" s="5">
        <v>12</v>
      </c>
      <c r="I715" s="5" t="s">
        <v>2203</v>
      </c>
      <c r="J715" s="5">
        <v>4</v>
      </c>
      <c r="K715" s="5">
        <v>2016</v>
      </c>
      <c r="L715" s="32">
        <v>42705</v>
      </c>
      <c r="M715" s="32">
        <v>42735</v>
      </c>
    </row>
    <row r="716" spans="1:13" x14ac:dyDescent="0.3">
      <c r="A716" s="56">
        <v>42719</v>
      </c>
      <c r="B716" s="5">
        <v>161215</v>
      </c>
      <c r="C716" s="5" t="s">
        <v>2186</v>
      </c>
      <c r="D716" s="5">
        <v>5</v>
      </c>
      <c r="E716" s="5">
        <v>50</v>
      </c>
      <c r="F716" s="32">
        <v>42715</v>
      </c>
      <c r="G716" s="32">
        <v>42721</v>
      </c>
      <c r="H716" s="5">
        <v>12</v>
      </c>
      <c r="I716" s="5" t="s">
        <v>2203</v>
      </c>
      <c r="J716" s="5">
        <v>4</v>
      </c>
      <c r="K716" s="5">
        <v>2016</v>
      </c>
      <c r="L716" s="32">
        <v>42705</v>
      </c>
      <c r="M716" s="32">
        <v>42735</v>
      </c>
    </row>
    <row r="717" spans="1:13" x14ac:dyDescent="0.3">
      <c r="A717" s="56">
        <v>42720</v>
      </c>
      <c r="B717" s="5">
        <v>161216</v>
      </c>
      <c r="C717" s="5" t="s">
        <v>2188</v>
      </c>
      <c r="D717" s="5">
        <v>6</v>
      </c>
      <c r="E717" s="5">
        <v>50</v>
      </c>
      <c r="F717" s="32">
        <v>42715</v>
      </c>
      <c r="G717" s="32">
        <v>42721</v>
      </c>
      <c r="H717" s="5">
        <v>12</v>
      </c>
      <c r="I717" s="5" t="s">
        <v>2203</v>
      </c>
      <c r="J717" s="5">
        <v>4</v>
      </c>
      <c r="K717" s="5">
        <v>2016</v>
      </c>
      <c r="L717" s="32">
        <v>42705</v>
      </c>
      <c r="M717" s="32">
        <v>42735</v>
      </c>
    </row>
    <row r="718" spans="1:13" x14ac:dyDescent="0.3">
      <c r="A718" s="56">
        <v>42721</v>
      </c>
      <c r="B718" s="5">
        <v>161217</v>
      </c>
      <c r="C718" s="5" t="s">
        <v>2189</v>
      </c>
      <c r="D718" s="5">
        <v>7</v>
      </c>
      <c r="E718" s="5">
        <v>50</v>
      </c>
      <c r="F718" s="32">
        <v>42715</v>
      </c>
      <c r="G718" s="32">
        <v>42721</v>
      </c>
      <c r="H718" s="5">
        <v>12</v>
      </c>
      <c r="I718" s="5" t="s">
        <v>2203</v>
      </c>
      <c r="J718" s="5">
        <v>4</v>
      </c>
      <c r="K718" s="5">
        <v>2016</v>
      </c>
      <c r="L718" s="32">
        <v>42705</v>
      </c>
      <c r="M718" s="32">
        <v>42735</v>
      </c>
    </row>
    <row r="719" spans="1:13" x14ac:dyDescent="0.3">
      <c r="A719" s="56">
        <v>42722</v>
      </c>
      <c r="B719" s="5">
        <v>161218</v>
      </c>
      <c r="C719" s="5" t="s">
        <v>2190</v>
      </c>
      <c r="D719" s="5">
        <v>1</v>
      </c>
      <c r="E719" s="5">
        <v>51</v>
      </c>
      <c r="F719" s="32">
        <v>42722</v>
      </c>
      <c r="G719" s="32">
        <v>42728</v>
      </c>
      <c r="H719" s="5">
        <v>12</v>
      </c>
      <c r="I719" s="5" t="s">
        <v>2203</v>
      </c>
      <c r="J719" s="5">
        <v>4</v>
      </c>
      <c r="K719" s="5">
        <v>2016</v>
      </c>
      <c r="L719" s="32">
        <v>42705</v>
      </c>
      <c r="M719" s="32">
        <v>42735</v>
      </c>
    </row>
    <row r="720" spans="1:13" x14ac:dyDescent="0.3">
      <c r="A720" s="56">
        <v>42723</v>
      </c>
      <c r="B720" s="5">
        <v>161219</v>
      </c>
      <c r="C720" s="5" t="s">
        <v>2191</v>
      </c>
      <c r="D720" s="5">
        <v>2</v>
      </c>
      <c r="E720" s="5">
        <v>51</v>
      </c>
      <c r="F720" s="32">
        <v>42722</v>
      </c>
      <c r="G720" s="32">
        <v>42728</v>
      </c>
      <c r="H720" s="5">
        <v>12</v>
      </c>
      <c r="I720" s="5" t="s">
        <v>2203</v>
      </c>
      <c r="J720" s="5">
        <v>4</v>
      </c>
      <c r="K720" s="5">
        <v>2016</v>
      </c>
      <c r="L720" s="32">
        <v>42705</v>
      </c>
      <c r="M720" s="32">
        <v>42735</v>
      </c>
    </row>
    <row r="721" spans="1:13" x14ac:dyDescent="0.3">
      <c r="A721" s="56">
        <v>42724</v>
      </c>
      <c r="B721" s="5">
        <v>161220</v>
      </c>
      <c r="C721" s="5" t="s">
        <v>2192</v>
      </c>
      <c r="D721" s="5">
        <v>3</v>
      </c>
      <c r="E721" s="5">
        <v>51</v>
      </c>
      <c r="F721" s="32">
        <v>42722</v>
      </c>
      <c r="G721" s="32">
        <v>42728</v>
      </c>
      <c r="H721" s="5">
        <v>12</v>
      </c>
      <c r="I721" s="5" t="s">
        <v>2203</v>
      </c>
      <c r="J721" s="5">
        <v>4</v>
      </c>
      <c r="K721" s="5">
        <v>2016</v>
      </c>
      <c r="L721" s="32">
        <v>42705</v>
      </c>
      <c r="M721" s="32">
        <v>42735</v>
      </c>
    </row>
    <row r="722" spans="1:13" x14ac:dyDescent="0.3">
      <c r="A722" s="56">
        <v>42725</v>
      </c>
      <c r="B722" s="5">
        <v>161221</v>
      </c>
      <c r="C722" s="5" t="s">
        <v>2193</v>
      </c>
      <c r="D722" s="5">
        <v>4</v>
      </c>
      <c r="E722" s="5">
        <v>51</v>
      </c>
      <c r="F722" s="32">
        <v>42722</v>
      </c>
      <c r="G722" s="32">
        <v>42728</v>
      </c>
      <c r="H722" s="5">
        <v>12</v>
      </c>
      <c r="I722" s="5" t="s">
        <v>2203</v>
      </c>
      <c r="J722" s="5">
        <v>4</v>
      </c>
      <c r="K722" s="5">
        <v>2016</v>
      </c>
      <c r="L722" s="32">
        <v>42705</v>
      </c>
      <c r="M722" s="32">
        <v>42735</v>
      </c>
    </row>
    <row r="723" spans="1:13" x14ac:dyDescent="0.3">
      <c r="A723" s="56">
        <v>42726</v>
      </c>
      <c r="B723" s="5">
        <v>161222</v>
      </c>
      <c r="C723" s="5" t="s">
        <v>2186</v>
      </c>
      <c r="D723" s="5">
        <v>5</v>
      </c>
      <c r="E723" s="5">
        <v>51</v>
      </c>
      <c r="F723" s="32">
        <v>42722</v>
      </c>
      <c r="G723" s="32">
        <v>42728</v>
      </c>
      <c r="H723" s="5">
        <v>12</v>
      </c>
      <c r="I723" s="5" t="s">
        <v>2203</v>
      </c>
      <c r="J723" s="5">
        <v>4</v>
      </c>
      <c r="K723" s="5">
        <v>2016</v>
      </c>
      <c r="L723" s="32">
        <v>42705</v>
      </c>
      <c r="M723" s="32">
        <v>42735</v>
      </c>
    </row>
    <row r="724" spans="1:13" x14ac:dyDescent="0.3">
      <c r="A724" s="56">
        <v>42727</v>
      </c>
      <c r="B724" s="5">
        <v>161223</v>
      </c>
      <c r="C724" s="5" t="s">
        <v>2188</v>
      </c>
      <c r="D724" s="5">
        <v>6</v>
      </c>
      <c r="E724" s="5">
        <v>51</v>
      </c>
      <c r="F724" s="32">
        <v>42722</v>
      </c>
      <c r="G724" s="32">
        <v>42728</v>
      </c>
      <c r="H724" s="5">
        <v>12</v>
      </c>
      <c r="I724" s="5" t="s">
        <v>2203</v>
      </c>
      <c r="J724" s="5">
        <v>4</v>
      </c>
      <c r="K724" s="5">
        <v>2016</v>
      </c>
      <c r="L724" s="32">
        <v>42705</v>
      </c>
      <c r="M724" s="32">
        <v>42735</v>
      </c>
    </row>
    <row r="725" spans="1:13" x14ac:dyDescent="0.3">
      <c r="A725" s="56">
        <v>42728</v>
      </c>
      <c r="B725" s="5">
        <v>161224</v>
      </c>
      <c r="C725" s="5" t="s">
        <v>2189</v>
      </c>
      <c r="D725" s="5">
        <v>7</v>
      </c>
      <c r="E725" s="5">
        <v>51</v>
      </c>
      <c r="F725" s="32">
        <v>42722</v>
      </c>
      <c r="G725" s="32">
        <v>42728</v>
      </c>
      <c r="H725" s="5">
        <v>12</v>
      </c>
      <c r="I725" s="5" t="s">
        <v>2203</v>
      </c>
      <c r="J725" s="5">
        <v>4</v>
      </c>
      <c r="K725" s="5">
        <v>2016</v>
      </c>
      <c r="L725" s="32">
        <v>42705</v>
      </c>
      <c r="M725" s="32">
        <v>42735</v>
      </c>
    </row>
    <row r="726" spans="1:13" x14ac:dyDescent="0.3">
      <c r="A726" s="56">
        <v>42729</v>
      </c>
      <c r="B726" s="5">
        <v>161225</v>
      </c>
      <c r="C726" s="5" t="s">
        <v>2190</v>
      </c>
      <c r="D726" s="5">
        <v>1</v>
      </c>
      <c r="E726" s="5">
        <v>52</v>
      </c>
      <c r="F726" s="32">
        <v>42729</v>
      </c>
      <c r="G726" s="32">
        <v>42735</v>
      </c>
      <c r="H726" s="5">
        <v>12</v>
      </c>
      <c r="I726" s="5" t="s">
        <v>2203</v>
      </c>
      <c r="J726" s="5">
        <v>4</v>
      </c>
      <c r="K726" s="5">
        <v>2016</v>
      </c>
      <c r="L726" s="32">
        <v>42705</v>
      </c>
      <c r="M726" s="32">
        <v>42735</v>
      </c>
    </row>
    <row r="727" spans="1:13" x14ac:dyDescent="0.3">
      <c r="A727" s="56">
        <v>42730</v>
      </c>
      <c r="B727" s="5">
        <v>161226</v>
      </c>
      <c r="C727" s="5" t="s">
        <v>2191</v>
      </c>
      <c r="D727" s="5">
        <v>2</v>
      </c>
      <c r="E727" s="5">
        <v>52</v>
      </c>
      <c r="F727" s="32">
        <v>42729</v>
      </c>
      <c r="G727" s="32">
        <v>42735</v>
      </c>
      <c r="H727" s="5">
        <v>12</v>
      </c>
      <c r="I727" s="5" t="s">
        <v>2203</v>
      </c>
      <c r="J727" s="5">
        <v>4</v>
      </c>
      <c r="K727" s="5">
        <v>2016</v>
      </c>
      <c r="L727" s="32">
        <v>42705</v>
      </c>
      <c r="M727" s="32">
        <v>42735</v>
      </c>
    </row>
    <row r="728" spans="1:13" x14ac:dyDescent="0.3">
      <c r="A728" s="56">
        <v>42731</v>
      </c>
      <c r="B728" s="5">
        <v>161227</v>
      </c>
      <c r="C728" s="5" t="s">
        <v>2192</v>
      </c>
      <c r="D728" s="5">
        <v>3</v>
      </c>
      <c r="E728" s="5">
        <v>52</v>
      </c>
      <c r="F728" s="32">
        <v>42729</v>
      </c>
      <c r="G728" s="32">
        <v>42735</v>
      </c>
      <c r="H728" s="5">
        <v>12</v>
      </c>
      <c r="I728" s="5" t="s">
        <v>2203</v>
      </c>
      <c r="J728" s="5">
        <v>4</v>
      </c>
      <c r="K728" s="5">
        <v>2016</v>
      </c>
      <c r="L728" s="32">
        <v>42705</v>
      </c>
      <c r="M728" s="32">
        <v>42735</v>
      </c>
    </row>
    <row r="729" spans="1:13" x14ac:dyDescent="0.3">
      <c r="A729" s="56">
        <v>42732</v>
      </c>
      <c r="B729" s="5">
        <v>161228</v>
      </c>
      <c r="C729" s="5" t="s">
        <v>2193</v>
      </c>
      <c r="D729" s="5">
        <v>4</v>
      </c>
      <c r="E729" s="5">
        <v>52</v>
      </c>
      <c r="F729" s="32">
        <v>42729</v>
      </c>
      <c r="G729" s="32">
        <v>42735</v>
      </c>
      <c r="H729" s="5">
        <v>12</v>
      </c>
      <c r="I729" s="5" t="s">
        <v>2203</v>
      </c>
      <c r="J729" s="5">
        <v>4</v>
      </c>
      <c r="K729" s="5">
        <v>2016</v>
      </c>
      <c r="L729" s="32">
        <v>42705</v>
      </c>
      <c r="M729" s="32">
        <v>42735</v>
      </c>
    </row>
    <row r="730" spans="1:13" x14ac:dyDescent="0.3">
      <c r="A730" s="56">
        <v>42733</v>
      </c>
      <c r="B730" s="5">
        <v>161229</v>
      </c>
      <c r="C730" s="5" t="s">
        <v>2186</v>
      </c>
      <c r="D730" s="5">
        <v>5</v>
      </c>
      <c r="E730" s="5">
        <v>52</v>
      </c>
      <c r="F730" s="32">
        <v>42729</v>
      </c>
      <c r="G730" s="32">
        <v>42735</v>
      </c>
      <c r="H730" s="5">
        <v>12</v>
      </c>
      <c r="I730" s="5" t="s">
        <v>2203</v>
      </c>
      <c r="J730" s="5">
        <v>4</v>
      </c>
      <c r="K730" s="5">
        <v>2016</v>
      </c>
      <c r="L730" s="32">
        <v>42705</v>
      </c>
      <c r="M730" s="32">
        <v>42735</v>
      </c>
    </row>
    <row r="731" spans="1:13" x14ac:dyDescent="0.3">
      <c r="A731" s="56">
        <v>42734</v>
      </c>
      <c r="B731" s="5">
        <v>161230</v>
      </c>
      <c r="C731" s="5" t="s">
        <v>2188</v>
      </c>
      <c r="D731" s="5">
        <v>6</v>
      </c>
      <c r="E731" s="5">
        <v>52</v>
      </c>
      <c r="F731" s="32">
        <v>42729</v>
      </c>
      <c r="G731" s="32">
        <v>42735</v>
      </c>
      <c r="H731" s="5">
        <v>12</v>
      </c>
      <c r="I731" s="5" t="s">
        <v>2203</v>
      </c>
      <c r="J731" s="5">
        <v>4</v>
      </c>
      <c r="K731" s="5">
        <v>2016</v>
      </c>
      <c r="L731" s="32">
        <v>42705</v>
      </c>
      <c r="M731" s="32">
        <v>42735</v>
      </c>
    </row>
    <row r="732" spans="1:13" x14ac:dyDescent="0.3">
      <c r="A732" s="56">
        <v>42735</v>
      </c>
      <c r="B732" s="5">
        <v>161231</v>
      </c>
      <c r="C732" s="5" t="s">
        <v>2189</v>
      </c>
      <c r="D732" s="5">
        <v>7</v>
      </c>
      <c r="E732" s="5">
        <v>52</v>
      </c>
      <c r="F732" s="32">
        <v>42729</v>
      </c>
      <c r="G732" s="32">
        <v>42735</v>
      </c>
      <c r="H732" s="5">
        <v>12</v>
      </c>
      <c r="I732" s="5" t="s">
        <v>2203</v>
      </c>
      <c r="J732" s="5">
        <v>4</v>
      </c>
      <c r="K732" s="5">
        <v>2016</v>
      </c>
      <c r="L732" s="32">
        <v>42705</v>
      </c>
      <c r="M732" s="32">
        <v>42735</v>
      </c>
    </row>
    <row r="733" spans="1:13" x14ac:dyDescent="0.3">
      <c r="A733" s="56">
        <v>42736</v>
      </c>
      <c r="B733" s="5">
        <v>170101</v>
      </c>
      <c r="C733" s="5" t="s">
        <v>2190</v>
      </c>
      <c r="D733" s="5">
        <v>1</v>
      </c>
      <c r="E733" s="5">
        <v>1</v>
      </c>
      <c r="F733" s="32">
        <v>42736</v>
      </c>
      <c r="G733" s="32">
        <v>42742</v>
      </c>
      <c r="H733" s="5">
        <v>1</v>
      </c>
      <c r="I733" s="5" t="s">
        <v>2187</v>
      </c>
      <c r="J733" s="5">
        <v>1</v>
      </c>
      <c r="K733" s="5">
        <v>2017</v>
      </c>
      <c r="L733" s="32">
        <v>42736</v>
      </c>
      <c r="M733" s="32">
        <v>42766</v>
      </c>
    </row>
    <row r="734" spans="1:13" x14ac:dyDescent="0.3">
      <c r="A734" s="56">
        <v>42737</v>
      </c>
      <c r="B734" s="5">
        <v>170102</v>
      </c>
      <c r="C734" s="5" t="s">
        <v>2191</v>
      </c>
      <c r="D734" s="5">
        <v>2</v>
      </c>
      <c r="E734" s="5">
        <v>1</v>
      </c>
      <c r="F734" s="32">
        <v>42736</v>
      </c>
      <c r="G734" s="32">
        <v>42742</v>
      </c>
      <c r="H734" s="5">
        <v>1</v>
      </c>
      <c r="I734" s="5" t="s">
        <v>2187</v>
      </c>
      <c r="J734" s="5">
        <v>1</v>
      </c>
      <c r="K734" s="5">
        <v>2017</v>
      </c>
      <c r="L734" s="32">
        <v>42736</v>
      </c>
      <c r="M734" s="32">
        <v>42766</v>
      </c>
    </row>
    <row r="735" spans="1:13" x14ac:dyDescent="0.3">
      <c r="A735" s="56">
        <v>42738</v>
      </c>
      <c r="B735" s="5">
        <v>170103</v>
      </c>
      <c r="C735" s="5" t="s">
        <v>2192</v>
      </c>
      <c r="D735" s="5">
        <v>3</v>
      </c>
      <c r="E735" s="5">
        <v>1</v>
      </c>
      <c r="F735" s="32">
        <v>42736</v>
      </c>
      <c r="G735" s="32">
        <v>42742</v>
      </c>
      <c r="H735" s="5">
        <v>1</v>
      </c>
      <c r="I735" s="5" t="s">
        <v>2187</v>
      </c>
      <c r="J735" s="5">
        <v>1</v>
      </c>
      <c r="K735" s="5">
        <v>2017</v>
      </c>
      <c r="L735" s="32">
        <v>42736</v>
      </c>
      <c r="M735" s="32">
        <v>42766</v>
      </c>
    </row>
    <row r="736" spans="1:13" x14ac:dyDescent="0.3">
      <c r="A736" s="56">
        <v>42739</v>
      </c>
      <c r="B736" s="5">
        <v>170104</v>
      </c>
      <c r="C736" s="5" t="s">
        <v>2193</v>
      </c>
      <c r="D736" s="5">
        <v>4</v>
      </c>
      <c r="E736" s="5">
        <v>1</v>
      </c>
      <c r="F736" s="32">
        <v>42736</v>
      </c>
      <c r="G736" s="32">
        <v>42742</v>
      </c>
      <c r="H736" s="5">
        <v>1</v>
      </c>
      <c r="I736" s="5" t="s">
        <v>2187</v>
      </c>
      <c r="J736" s="5">
        <v>1</v>
      </c>
      <c r="K736" s="5">
        <v>2017</v>
      </c>
      <c r="L736" s="32">
        <v>42736</v>
      </c>
      <c r="M736" s="32">
        <v>42766</v>
      </c>
    </row>
    <row r="737" spans="1:13" x14ac:dyDescent="0.3">
      <c r="A737" s="56">
        <v>42740</v>
      </c>
      <c r="B737" s="5">
        <v>170105</v>
      </c>
      <c r="C737" s="5" t="s">
        <v>2186</v>
      </c>
      <c r="D737" s="5">
        <v>5</v>
      </c>
      <c r="E737" s="5">
        <v>1</v>
      </c>
      <c r="F737" s="32">
        <v>42736</v>
      </c>
      <c r="G737" s="32">
        <v>42742</v>
      </c>
      <c r="H737" s="5">
        <v>1</v>
      </c>
      <c r="I737" s="5" t="s">
        <v>2187</v>
      </c>
      <c r="J737" s="5">
        <v>1</v>
      </c>
      <c r="K737" s="5">
        <v>2017</v>
      </c>
      <c r="L737" s="32">
        <v>42736</v>
      </c>
      <c r="M737" s="32">
        <v>42766</v>
      </c>
    </row>
    <row r="738" spans="1:13" x14ac:dyDescent="0.3">
      <c r="A738" s="56">
        <v>42741</v>
      </c>
      <c r="B738" s="5">
        <v>170106</v>
      </c>
      <c r="C738" s="5" t="s">
        <v>2188</v>
      </c>
      <c r="D738" s="5">
        <v>6</v>
      </c>
      <c r="E738" s="5">
        <v>1</v>
      </c>
      <c r="F738" s="32">
        <v>42736</v>
      </c>
      <c r="G738" s="32">
        <v>42742</v>
      </c>
      <c r="H738" s="5">
        <v>1</v>
      </c>
      <c r="I738" s="5" t="s">
        <v>2187</v>
      </c>
      <c r="J738" s="5">
        <v>1</v>
      </c>
      <c r="K738" s="5">
        <v>2017</v>
      </c>
      <c r="L738" s="32">
        <v>42736</v>
      </c>
      <c r="M738" s="32">
        <v>42766</v>
      </c>
    </row>
    <row r="739" spans="1:13" x14ac:dyDescent="0.3">
      <c r="A739" s="56">
        <v>42742</v>
      </c>
      <c r="B739" s="5">
        <v>170107</v>
      </c>
      <c r="C739" s="5" t="s">
        <v>2189</v>
      </c>
      <c r="D739" s="5">
        <v>7</v>
      </c>
      <c r="E739" s="5">
        <v>1</v>
      </c>
      <c r="F739" s="32">
        <v>42736</v>
      </c>
      <c r="G739" s="32">
        <v>42742</v>
      </c>
      <c r="H739" s="5">
        <v>1</v>
      </c>
      <c r="I739" s="5" t="s">
        <v>2187</v>
      </c>
      <c r="J739" s="5">
        <v>1</v>
      </c>
      <c r="K739" s="5">
        <v>2017</v>
      </c>
      <c r="L739" s="32">
        <v>42736</v>
      </c>
      <c r="M739" s="32">
        <v>42766</v>
      </c>
    </row>
    <row r="740" spans="1:13" x14ac:dyDescent="0.3">
      <c r="A740" s="56">
        <v>42743</v>
      </c>
      <c r="B740" s="5">
        <v>170108</v>
      </c>
      <c r="C740" s="5" t="s">
        <v>2190</v>
      </c>
      <c r="D740" s="5">
        <v>1</v>
      </c>
      <c r="E740" s="5">
        <v>2</v>
      </c>
      <c r="F740" s="32">
        <v>42743</v>
      </c>
      <c r="G740" s="32">
        <v>42749</v>
      </c>
      <c r="H740" s="5">
        <v>1</v>
      </c>
      <c r="I740" s="5" t="s">
        <v>2187</v>
      </c>
      <c r="J740" s="5">
        <v>1</v>
      </c>
      <c r="K740" s="5">
        <v>2017</v>
      </c>
      <c r="L740" s="32">
        <v>42736</v>
      </c>
      <c r="M740" s="32">
        <v>42766</v>
      </c>
    </row>
    <row r="741" spans="1:13" x14ac:dyDescent="0.3">
      <c r="A741" s="56">
        <v>42744</v>
      </c>
      <c r="B741" s="5">
        <v>170109</v>
      </c>
      <c r="C741" s="5" t="s">
        <v>2191</v>
      </c>
      <c r="D741" s="5">
        <v>2</v>
      </c>
      <c r="E741" s="5">
        <v>2</v>
      </c>
      <c r="F741" s="32">
        <v>42743</v>
      </c>
      <c r="G741" s="32">
        <v>42749</v>
      </c>
      <c r="H741" s="5">
        <v>1</v>
      </c>
      <c r="I741" s="5" t="s">
        <v>2187</v>
      </c>
      <c r="J741" s="5">
        <v>1</v>
      </c>
      <c r="K741" s="5">
        <v>2017</v>
      </c>
      <c r="L741" s="32">
        <v>42736</v>
      </c>
      <c r="M741" s="32">
        <v>42766</v>
      </c>
    </row>
    <row r="742" spans="1:13" x14ac:dyDescent="0.3">
      <c r="A742" s="56">
        <v>42745</v>
      </c>
      <c r="B742" s="5">
        <v>170110</v>
      </c>
      <c r="C742" s="5" t="s">
        <v>2192</v>
      </c>
      <c r="D742" s="5">
        <v>3</v>
      </c>
      <c r="E742" s="5">
        <v>2</v>
      </c>
      <c r="F742" s="32">
        <v>42743</v>
      </c>
      <c r="G742" s="32">
        <v>42749</v>
      </c>
      <c r="H742" s="5">
        <v>1</v>
      </c>
      <c r="I742" s="5" t="s">
        <v>2187</v>
      </c>
      <c r="J742" s="5">
        <v>1</v>
      </c>
      <c r="K742" s="5">
        <v>2017</v>
      </c>
      <c r="L742" s="32">
        <v>42736</v>
      </c>
      <c r="M742" s="32">
        <v>42766</v>
      </c>
    </row>
    <row r="743" spans="1:13" x14ac:dyDescent="0.3">
      <c r="A743" s="56">
        <v>42746</v>
      </c>
      <c r="B743" s="5">
        <v>170111</v>
      </c>
      <c r="C743" s="5" t="s">
        <v>2193</v>
      </c>
      <c r="D743" s="5">
        <v>4</v>
      </c>
      <c r="E743" s="5">
        <v>2</v>
      </c>
      <c r="F743" s="32">
        <v>42743</v>
      </c>
      <c r="G743" s="32">
        <v>42749</v>
      </c>
      <c r="H743" s="5">
        <v>1</v>
      </c>
      <c r="I743" s="5" t="s">
        <v>2187</v>
      </c>
      <c r="J743" s="5">
        <v>1</v>
      </c>
      <c r="K743" s="5">
        <v>2017</v>
      </c>
      <c r="L743" s="32">
        <v>42736</v>
      </c>
      <c r="M743" s="32">
        <v>42766</v>
      </c>
    </row>
    <row r="744" spans="1:13" x14ac:dyDescent="0.3">
      <c r="A744" s="56">
        <v>42747</v>
      </c>
      <c r="B744" s="5">
        <v>170112</v>
      </c>
      <c r="C744" s="5" t="s">
        <v>2186</v>
      </c>
      <c r="D744" s="5">
        <v>5</v>
      </c>
      <c r="E744" s="5">
        <v>2</v>
      </c>
      <c r="F744" s="32">
        <v>42743</v>
      </c>
      <c r="G744" s="32">
        <v>42749</v>
      </c>
      <c r="H744" s="5">
        <v>1</v>
      </c>
      <c r="I744" s="5" t="s">
        <v>2187</v>
      </c>
      <c r="J744" s="5">
        <v>1</v>
      </c>
      <c r="K744" s="5">
        <v>2017</v>
      </c>
      <c r="L744" s="32">
        <v>42736</v>
      </c>
      <c r="M744" s="32">
        <v>42766</v>
      </c>
    </row>
    <row r="745" spans="1:13" x14ac:dyDescent="0.3">
      <c r="A745" s="56">
        <v>42748</v>
      </c>
      <c r="B745" s="5">
        <v>170113</v>
      </c>
      <c r="C745" s="5" t="s">
        <v>2188</v>
      </c>
      <c r="D745" s="5">
        <v>6</v>
      </c>
      <c r="E745" s="5">
        <v>2</v>
      </c>
      <c r="F745" s="32">
        <v>42743</v>
      </c>
      <c r="G745" s="32">
        <v>42749</v>
      </c>
      <c r="H745" s="5">
        <v>1</v>
      </c>
      <c r="I745" s="5" t="s">
        <v>2187</v>
      </c>
      <c r="J745" s="5">
        <v>1</v>
      </c>
      <c r="K745" s="5">
        <v>2017</v>
      </c>
      <c r="L745" s="32">
        <v>42736</v>
      </c>
      <c r="M745" s="32">
        <v>42766</v>
      </c>
    </row>
    <row r="746" spans="1:13" x14ac:dyDescent="0.3">
      <c r="A746" s="56">
        <v>42749</v>
      </c>
      <c r="B746" s="5">
        <v>170114</v>
      </c>
      <c r="C746" s="5" t="s">
        <v>2189</v>
      </c>
      <c r="D746" s="5">
        <v>7</v>
      </c>
      <c r="E746" s="5">
        <v>2</v>
      </c>
      <c r="F746" s="32">
        <v>42743</v>
      </c>
      <c r="G746" s="32">
        <v>42749</v>
      </c>
      <c r="H746" s="5">
        <v>1</v>
      </c>
      <c r="I746" s="5" t="s">
        <v>2187</v>
      </c>
      <c r="J746" s="5">
        <v>1</v>
      </c>
      <c r="K746" s="5">
        <v>2017</v>
      </c>
      <c r="L746" s="32">
        <v>42736</v>
      </c>
      <c r="M746" s="32">
        <v>42766</v>
      </c>
    </row>
    <row r="747" spans="1:13" x14ac:dyDescent="0.3">
      <c r="A747" s="56">
        <v>42750</v>
      </c>
      <c r="B747" s="5">
        <v>170115</v>
      </c>
      <c r="C747" s="5" t="s">
        <v>2190</v>
      </c>
      <c r="D747" s="5">
        <v>1</v>
      </c>
      <c r="E747" s="5">
        <v>3</v>
      </c>
      <c r="F747" s="32">
        <v>42750</v>
      </c>
      <c r="G747" s="32">
        <v>42756</v>
      </c>
      <c r="H747" s="5">
        <v>1</v>
      </c>
      <c r="I747" s="5" t="s">
        <v>2187</v>
      </c>
      <c r="J747" s="5">
        <v>1</v>
      </c>
      <c r="K747" s="5">
        <v>2017</v>
      </c>
      <c r="L747" s="32">
        <v>42736</v>
      </c>
      <c r="M747" s="32">
        <v>42766</v>
      </c>
    </row>
    <row r="748" spans="1:13" x14ac:dyDescent="0.3">
      <c r="A748" s="56">
        <v>42751</v>
      </c>
      <c r="B748" s="5">
        <v>170116</v>
      </c>
      <c r="C748" s="5" t="s">
        <v>2191</v>
      </c>
      <c r="D748" s="5">
        <v>2</v>
      </c>
      <c r="E748" s="5">
        <v>3</v>
      </c>
      <c r="F748" s="32">
        <v>42750</v>
      </c>
      <c r="G748" s="32">
        <v>42756</v>
      </c>
      <c r="H748" s="5">
        <v>1</v>
      </c>
      <c r="I748" s="5" t="s">
        <v>2187</v>
      </c>
      <c r="J748" s="5">
        <v>1</v>
      </c>
      <c r="K748" s="5">
        <v>2017</v>
      </c>
      <c r="L748" s="32">
        <v>42736</v>
      </c>
      <c r="M748" s="32">
        <v>42766</v>
      </c>
    </row>
    <row r="749" spans="1:13" x14ac:dyDescent="0.3">
      <c r="A749" s="56">
        <v>42752</v>
      </c>
      <c r="B749" s="5">
        <v>170117</v>
      </c>
      <c r="C749" s="5" t="s">
        <v>2192</v>
      </c>
      <c r="D749" s="5">
        <v>3</v>
      </c>
      <c r="E749" s="5">
        <v>3</v>
      </c>
      <c r="F749" s="32">
        <v>42750</v>
      </c>
      <c r="G749" s="32">
        <v>42756</v>
      </c>
      <c r="H749" s="5">
        <v>1</v>
      </c>
      <c r="I749" s="5" t="s">
        <v>2187</v>
      </c>
      <c r="J749" s="5">
        <v>1</v>
      </c>
      <c r="K749" s="5">
        <v>2017</v>
      </c>
      <c r="L749" s="32">
        <v>42736</v>
      </c>
      <c r="M749" s="32">
        <v>42766</v>
      </c>
    </row>
    <row r="750" spans="1:13" x14ac:dyDescent="0.3">
      <c r="A750" s="56">
        <v>42753</v>
      </c>
      <c r="B750" s="5">
        <v>170118</v>
      </c>
      <c r="C750" s="5" t="s">
        <v>2193</v>
      </c>
      <c r="D750" s="5">
        <v>4</v>
      </c>
      <c r="E750" s="5">
        <v>3</v>
      </c>
      <c r="F750" s="32">
        <v>42750</v>
      </c>
      <c r="G750" s="32">
        <v>42756</v>
      </c>
      <c r="H750" s="5">
        <v>1</v>
      </c>
      <c r="I750" s="5" t="s">
        <v>2187</v>
      </c>
      <c r="J750" s="5">
        <v>1</v>
      </c>
      <c r="K750" s="5">
        <v>2017</v>
      </c>
      <c r="L750" s="32">
        <v>42736</v>
      </c>
      <c r="M750" s="32">
        <v>42766</v>
      </c>
    </row>
    <row r="751" spans="1:13" x14ac:dyDescent="0.3">
      <c r="A751" s="56">
        <v>42754</v>
      </c>
      <c r="B751" s="5">
        <v>170119</v>
      </c>
      <c r="C751" s="5" t="s">
        <v>2186</v>
      </c>
      <c r="D751" s="5">
        <v>5</v>
      </c>
      <c r="E751" s="5">
        <v>3</v>
      </c>
      <c r="F751" s="32">
        <v>42750</v>
      </c>
      <c r="G751" s="32">
        <v>42756</v>
      </c>
      <c r="H751" s="5">
        <v>1</v>
      </c>
      <c r="I751" s="5" t="s">
        <v>2187</v>
      </c>
      <c r="J751" s="5">
        <v>1</v>
      </c>
      <c r="K751" s="5">
        <v>2017</v>
      </c>
      <c r="L751" s="32">
        <v>42736</v>
      </c>
      <c r="M751" s="32">
        <v>42766</v>
      </c>
    </row>
    <row r="752" spans="1:13" x14ac:dyDescent="0.3">
      <c r="A752" s="56">
        <v>42755</v>
      </c>
      <c r="B752" s="5">
        <v>170120</v>
      </c>
      <c r="C752" s="5" t="s">
        <v>2188</v>
      </c>
      <c r="D752" s="5">
        <v>6</v>
      </c>
      <c r="E752" s="5">
        <v>3</v>
      </c>
      <c r="F752" s="32">
        <v>42750</v>
      </c>
      <c r="G752" s="32">
        <v>42756</v>
      </c>
      <c r="H752" s="5">
        <v>1</v>
      </c>
      <c r="I752" s="5" t="s">
        <v>2187</v>
      </c>
      <c r="J752" s="5">
        <v>1</v>
      </c>
      <c r="K752" s="5">
        <v>2017</v>
      </c>
      <c r="L752" s="32">
        <v>42736</v>
      </c>
      <c r="M752" s="32">
        <v>42766</v>
      </c>
    </row>
    <row r="753" spans="1:13" x14ac:dyDescent="0.3">
      <c r="A753" s="56">
        <v>42756</v>
      </c>
      <c r="B753" s="5">
        <v>170121</v>
      </c>
      <c r="C753" s="5" t="s">
        <v>2189</v>
      </c>
      <c r="D753" s="5">
        <v>7</v>
      </c>
      <c r="E753" s="5">
        <v>3</v>
      </c>
      <c r="F753" s="32">
        <v>42750</v>
      </c>
      <c r="G753" s="32">
        <v>42756</v>
      </c>
      <c r="H753" s="5">
        <v>1</v>
      </c>
      <c r="I753" s="5" t="s">
        <v>2187</v>
      </c>
      <c r="J753" s="5">
        <v>1</v>
      </c>
      <c r="K753" s="5">
        <v>2017</v>
      </c>
      <c r="L753" s="32">
        <v>42736</v>
      </c>
      <c r="M753" s="32">
        <v>42766</v>
      </c>
    </row>
    <row r="754" spans="1:13" x14ac:dyDescent="0.3">
      <c r="A754" s="56">
        <v>42757</v>
      </c>
      <c r="B754" s="5">
        <v>170122</v>
      </c>
      <c r="C754" s="5" t="s">
        <v>2190</v>
      </c>
      <c r="D754" s="5">
        <v>1</v>
      </c>
      <c r="E754" s="5">
        <v>4</v>
      </c>
      <c r="F754" s="32">
        <v>42757</v>
      </c>
      <c r="G754" s="32">
        <v>42763</v>
      </c>
      <c r="H754" s="5">
        <v>1</v>
      </c>
      <c r="I754" s="5" t="s">
        <v>2187</v>
      </c>
      <c r="J754" s="5">
        <v>1</v>
      </c>
      <c r="K754" s="5">
        <v>2017</v>
      </c>
      <c r="L754" s="32">
        <v>42736</v>
      </c>
      <c r="M754" s="32">
        <v>42766</v>
      </c>
    </row>
    <row r="755" spans="1:13" x14ac:dyDescent="0.3">
      <c r="A755" s="56">
        <v>42758</v>
      </c>
      <c r="B755" s="5">
        <v>170123</v>
      </c>
      <c r="C755" s="5" t="s">
        <v>2191</v>
      </c>
      <c r="D755" s="5">
        <v>2</v>
      </c>
      <c r="E755" s="5">
        <v>4</v>
      </c>
      <c r="F755" s="32">
        <v>42757</v>
      </c>
      <c r="G755" s="32">
        <v>42763</v>
      </c>
      <c r="H755" s="5">
        <v>1</v>
      </c>
      <c r="I755" s="5" t="s">
        <v>2187</v>
      </c>
      <c r="J755" s="5">
        <v>1</v>
      </c>
      <c r="K755" s="5">
        <v>2017</v>
      </c>
      <c r="L755" s="32">
        <v>42736</v>
      </c>
      <c r="M755" s="32">
        <v>42766</v>
      </c>
    </row>
    <row r="756" spans="1:13" x14ac:dyDescent="0.3">
      <c r="A756" s="56">
        <v>42759</v>
      </c>
      <c r="B756" s="5">
        <v>170124</v>
      </c>
      <c r="C756" s="5" t="s">
        <v>2192</v>
      </c>
      <c r="D756" s="5">
        <v>3</v>
      </c>
      <c r="E756" s="5">
        <v>4</v>
      </c>
      <c r="F756" s="32">
        <v>42757</v>
      </c>
      <c r="G756" s="32">
        <v>42763</v>
      </c>
      <c r="H756" s="5">
        <v>1</v>
      </c>
      <c r="I756" s="5" t="s">
        <v>2187</v>
      </c>
      <c r="J756" s="5">
        <v>1</v>
      </c>
      <c r="K756" s="5">
        <v>2017</v>
      </c>
      <c r="L756" s="32">
        <v>42736</v>
      </c>
      <c r="M756" s="32">
        <v>42766</v>
      </c>
    </row>
    <row r="757" spans="1:13" x14ac:dyDescent="0.3">
      <c r="A757" s="56">
        <v>42760</v>
      </c>
      <c r="B757" s="5">
        <v>170125</v>
      </c>
      <c r="C757" s="5" t="s">
        <v>2193</v>
      </c>
      <c r="D757" s="5">
        <v>4</v>
      </c>
      <c r="E757" s="5">
        <v>4</v>
      </c>
      <c r="F757" s="32">
        <v>42757</v>
      </c>
      <c r="G757" s="32">
        <v>42763</v>
      </c>
      <c r="H757" s="5">
        <v>1</v>
      </c>
      <c r="I757" s="5" t="s">
        <v>2187</v>
      </c>
      <c r="J757" s="5">
        <v>1</v>
      </c>
      <c r="K757" s="5">
        <v>2017</v>
      </c>
      <c r="L757" s="32">
        <v>42736</v>
      </c>
      <c r="M757" s="32">
        <v>42766</v>
      </c>
    </row>
    <row r="758" spans="1:13" x14ac:dyDescent="0.3">
      <c r="A758" s="56">
        <v>42761</v>
      </c>
      <c r="B758" s="5">
        <v>170126</v>
      </c>
      <c r="C758" s="5" t="s">
        <v>2186</v>
      </c>
      <c r="D758" s="5">
        <v>5</v>
      </c>
      <c r="E758" s="5">
        <v>4</v>
      </c>
      <c r="F758" s="32">
        <v>42757</v>
      </c>
      <c r="G758" s="32">
        <v>42763</v>
      </c>
      <c r="H758" s="5">
        <v>1</v>
      </c>
      <c r="I758" s="5" t="s">
        <v>2187</v>
      </c>
      <c r="J758" s="5">
        <v>1</v>
      </c>
      <c r="K758" s="5">
        <v>2017</v>
      </c>
      <c r="L758" s="32">
        <v>42736</v>
      </c>
      <c r="M758" s="32">
        <v>42766</v>
      </c>
    </row>
    <row r="759" spans="1:13" x14ac:dyDescent="0.3">
      <c r="A759" s="56">
        <v>42762</v>
      </c>
      <c r="B759" s="5">
        <v>170127</v>
      </c>
      <c r="C759" s="5" t="s">
        <v>2188</v>
      </c>
      <c r="D759" s="5">
        <v>6</v>
      </c>
      <c r="E759" s="5">
        <v>4</v>
      </c>
      <c r="F759" s="32">
        <v>42757</v>
      </c>
      <c r="G759" s="32">
        <v>42763</v>
      </c>
      <c r="H759" s="5">
        <v>1</v>
      </c>
      <c r="I759" s="5" t="s">
        <v>2187</v>
      </c>
      <c r="J759" s="5">
        <v>1</v>
      </c>
      <c r="K759" s="5">
        <v>2017</v>
      </c>
      <c r="L759" s="32">
        <v>42736</v>
      </c>
      <c r="M759" s="32">
        <v>42766</v>
      </c>
    </row>
    <row r="760" spans="1:13" x14ac:dyDescent="0.3">
      <c r="A760" s="56">
        <v>42763</v>
      </c>
      <c r="B760" s="5">
        <v>170128</v>
      </c>
      <c r="C760" s="5" t="s">
        <v>2189</v>
      </c>
      <c r="D760" s="5">
        <v>7</v>
      </c>
      <c r="E760" s="5">
        <v>4</v>
      </c>
      <c r="F760" s="32">
        <v>42757</v>
      </c>
      <c r="G760" s="32">
        <v>42763</v>
      </c>
      <c r="H760" s="5">
        <v>1</v>
      </c>
      <c r="I760" s="5" t="s">
        <v>2187</v>
      </c>
      <c r="J760" s="5">
        <v>1</v>
      </c>
      <c r="K760" s="5">
        <v>2017</v>
      </c>
      <c r="L760" s="32">
        <v>42736</v>
      </c>
      <c r="M760" s="32">
        <v>42766</v>
      </c>
    </row>
    <row r="761" spans="1:13" x14ac:dyDescent="0.3">
      <c r="A761" s="56">
        <v>42764</v>
      </c>
      <c r="B761" s="5">
        <v>170129</v>
      </c>
      <c r="C761" s="5" t="s">
        <v>2190</v>
      </c>
      <c r="D761" s="5">
        <v>1</v>
      </c>
      <c r="E761" s="5">
        <v>5</v>
      </c>
      <c r="F761" s="32">
        <v>42764</v>
      </c>
      <c r="G761" s="32">
        <v>42770</v>
      </c>
      <c r="H761" s="5">
        <v>1</v>
      </c>
      <c r="I761" s="5" t="s">
        <v>2187</v>
      </c>
      <c r="J761" s="5">
        <v>1</v>
      </c>
      <c r="K761" s="5">
        <v>2017</v>
      </c>
      <c r="L761" s="32">
        <v>42736</v>
      </c>
      <c r="M761" s="32">
        <v>42766</v>
      </c>
    </row>
    <row r="762" spans="1:13" x14ac:dyDescent="0.3">
      <c r="A762" s="56">
        <v>42765</v>
      </c>
      <c r="B762" s="5">
        <v>170130</v>
      </c>
      <c r="C762" s="5" t="s">
        <v>2191</v>
      </c>
      <c r="D762" s="5">
        <v>2</v>
      </c>
      <c r="E762" s="5">
        <v>5</v>
      </c>
      <c r="F762" s="32">
        <v>42764</v>
      </c>
      <c r="G762" s="32">
        <v>42770</v>
      </c>
      <c r="H762" s="5">
        <v>1</v>
      </c>
      <c r="I762" s="5" t="s">
        <v>2187</v>
      </c>
      <c r="J762" s="5">
        <v>1</v>
      </c>
      <c r="K762" s="5">
        <v>2017</v>
      </c>
      <c r="L762" s="32">
        <v>42736</v>
      </c>
      <c r="M762" s="32">
        <v>42766</v>
      </c>
    </row>
    <row r="763" spans="1:13" x14ac:dyDescent="0.3">
      <c r="A763" s="56">
        <v>42766</v>
      </c>
      <c r="B763" s="5">
        <v>170131</v>
      </c>
      <c r="C763" s="5" t="s">
        <v>2192</v>
      </c>
      <c r="D763" s="5">
        <v>3</v>
      </c>
      <c r="E763" s="5">
        <v>5</v>
      </c>
      <c r="F763" s="32">
        <v>42764</v>
      </c>
      <c r="G763" s="32">
        <v>42770</v>
      </c>
      <c r="H763" s="5">
        <v>1</v>
      </c>
      <c r="I763" s="5" t="s">
        <v>2187</v>
      </c>
      <c r="J763" s="5">
        <v>1</v>
      </c>
      <c r="K763" s="5">
        <v>2017</v>
      </c>
      <c r="L763" s="32">
        <v>42736</v>
      </c>
      <c r="M763" s="32">
        <v>42766</v>
      </c>
    </row>
    <row r="764" spans="1:13" x14ac:dyDescent="0.3">
      <c r="A764" s="56">
        <v>42767</v>
      </c>
      <c r="B764" s="5">
        <v>170201</v>
      </c>
      <c r="C764" s="5" t="s">
        <v>2193</v>
      </c>
      <c r="D764" s="5">
        <v>4</v>
      </c>
      <c r="E764" s="5">
        <v>5</v>
      </c>
      <c r="F764" s="32">
        <v>42764</v>
      </c>
      <c r="G764" s="32">
        <v>42770</v>
      </c>
      <c r="H764" s="5">
        <v>2</v>
      </c>
      <c r="I764" s="5" t="s">
        <v>2194</v>
      </c>
      <c r="J764" s="5">
        <v>1</v>
      </c>
      <c r="K764" s="5">
        <v>2017</v>
      </c>
      <c r="L764" s="32">
        <v>42767</v>
      </c>
      <c r="M764" s="32">
        <v>42794</v>
      </c>
    </row>
    <row r="765" spans="1:13" x14ac:dyDescent="0.3">
      <c r="A765" s="56">
        <v>42768</v>
      </c>
      <c r="B765" s="5">
        <v>170202</v>
      </c>
      <c r="C765" s="5" t="s">
        <v>2186</v>
      </c>
      <c r="D765" s="5">
        <v>5</v>
      </c>
      <c r="E765" s="5">
        <v>5</v>
      </c>
      <c r="F765" s="32">
        <v>42764</v>
      </c>
      <c r="G765" s="32">
        <v>42770</v>
      </c>
      <c r="H765" s="5">
        <v>2</v>
      </c>
      <c r="I765" s="5" t="s">
        <v>2194</v>
      </c>
      <c r="J765" s="5">
        <v>1</v>
      </c>
      <c r="K765" s="5">
        <v>2017</v>
      </c>
      <c r="L765" s="32">
        <v>42767</v>
      </c>
      <c r="M765" s="32">
        <v>42794</v>
      </c>
    </row>
    <row r="766" spans="1:13" x14ac:dyDescent="0.3">
      <c r="A766" s="56">
        <v>42769</v>
      </c>
      <c r="B766" s="5">
        <v>170203</v>
      </c>
      <c r="C766" s="5" t="s">
        <v>2188</v>
      </c>
      <c r="D766" s="5">
        <v>6</v>
      </c>
      <c r="E766" s="5">
        <v>5</v>
      </c>
      <c r="F766" s="32">
        <v>42764</v>
      </c>
      <c r="G766" s="32">
        <v>42770</v>
      </c>
      <c r="H766" s="5">
        <v>2</v>
      </c>
      <c r="I766" s="5" t="s">
        <v>2194</v>
      </c>
      <c r="J766" s="5">
        <v>1</v>
      </c>
      <c r="K766" s="5">
        <v>2017</v>
      </c>
      <c r="L766" s="32">
        <v>42767</v>
      </c>
      <c r="M766" s="32">
        <v>42794</v>
      </c>
    </row>
    <row r="767" spans="1:13" x14ac:dyDescent="0.3">
      <c r="A767" s="56">
        <v>42770</v>
      </c>
      <c r="B767" s="5">
        <v>170204</v>
      </c>
      <c r="C767" s="5" t="s">
        <v>2189</v>
      </c>
      <c r="D767" s="5">
        <v>7</v>
      </c>
      <c r="E767" s="5">
        <v>5</v>
      </c>
      <c r="F767" s="32">
        <v>42764</v>
      </c>
      <c r="G767" s="32">
        <v>42770</v>
      </c>
      <c r="H767" s="5">
        <v>2</v>
      </c>
      <c r="I767" s="5" t="s">
        <v>2194</v>
      </c>
      <c r="J767" s="5">
        <v>1</v>
      </c>
      <c r="K767" s="5">
        <v>2017</v>
      </c>
      <c r="L767" s="32">
        <v>42767</v>
      </c>
      <c r="M767" s="32">
        <v>42794</v>
      </c>
    </row>
    <row r="768" spans="1:13" x14ac:dyDescent="0.3">
      <c r="A768" s="56">
        <v>42771</v>
      </c>
      <c r="B768" s="5">
        <v>170205</v>
      </c>
      <c r="C768" s="5" t="s">
        <v>2190</v>
      </c>
      <c r="D768" s="5">
        <v>1</v>
      </c>
      <c r="E768" s="5">
        <v>6</v>
      </c>
      <c r="F768" s="32">
        <v>42771</v>
      </c>
      <c r="G768" s="32">
        <v>42777</v>
      </c>
      <c r="H768" s="5">
        <v>2</v>
      </c>
      <c r="I768" s="5" t="s">
        <v>2194</v>
      </c>
      <c r="J768" s="5">
        <v>1</v>
      </c>
      <c r="K768" s="5">
        <v>2017</v>
      </c>
      <c r="L768" s="32">
        <v>42767</v>
      </c>
      <c r="M768" s="32">
        <v>42794</v>
      </c>
    </row>
    <row r="769" spans="1:13" x14ac:dyDescent="0.3">
      <c r="A769" s="56">
        <v>42772</v>
      </c>
      <c r="B769" s="5">
        <v>170206</v>
      </c>
      <c r="C769" s="5" t="s">
        <v>2191</v>
      </c>
      <c r="D769" s="5">
        <v>2</v>
      </c>
      <c r="E769" s="5">
        <v>6</v>
      </c>
      <c r="F769" s="32">
        <v>42771</v>
      </c>
      <c r="G769" s="32">
        <v>42777</v>
      </c>
      <c r="H769" s="5">
        <v>2</v>
      </c>
      <c r="I769" s="5" t="s">
        <v>2194</v>
      </c>
      <c r="J769" s="5">
        <v>1</v>
      </c>
      <c r="K769" s="5">
        <v>2017</v>
      </c>
      <c r="L769" s="32">
        <v>42767</v>
      </c>
      <c r="M769" s="32">
        <v>42794</v>
      </c>
    </row>
    <row r="770" spans="1:13" x14ac:dyDescent="0.3">
      <c r="A770" s="56">
        <v>42773</v>
      </c>
      <c r="B770" s="5">
        <v>170207</v>
      </c>
      <c r="C770" s="5" t="s">
        <v>2192</v>
      </c>
      <c r="D770" s="5">
        <v>3</v>
      </c>
      <c r="E770" s="5">
        <v>6</v>
      </c>
      <c r="F770" s="32">
        <v>42771</v>
      </c>
      <c r="G770" s="32">
        <v>42777</v>
      </c>
      <c r="H770" s="5">
        <v>2</v>
      </c>
      <c r="I770" s="5" t="s">
        <v>2194</v>
      </c>
      <c r="J770" s="5">
        <v>1</v>
      </c>
      <c r="K770" s="5">
        <v>2017</v>
      </c>
      <c r="L770" s="32">
        <v>42767</v>
      </c>
      <c r="M770" s="32">
        <v>42794</v>
      </c>
    </row>
    <row r="771" spans="1:13" x14ac:dyDescent="0.3">
      <c r="A771" s="56">
        <v>42774</v>
      </c>
      <c r="B771" s="5">
        <v>170208</v>
      </c>
      <c r="C771" s="5" t="s">
        <v>2193</v>
      </c>
      <c r="D771" s="5">
        <v>4</v>
      </c>
      <c r="E771" s="5">
        <v>6</v>
      </c>
      <c r="F771" s="32">
        <v>42771</v>
      </c>
      <c r="G771" s="32">
        <v>42777</v>
      </c>
      <c r="H771" s="5">
        <v>2</v>
      </c>
      <c r="I771" s="5" t="s">
        <v>2194</v>
      </c>
      <c r="J771" s="5">
        <v>1</v>
      </c>
      <c r="K771" s="5">
        <v>2017</v>
      </c>
      <c r="L771" s="32">
        <v>42767</v>
      </c>
      <c r="M771" s="32">
        <v>42794</v>
      </c>
    </row>
    <row r="772" spans="1:13" x14ac:dyDescent="0.3">
      <c r="A772" s="56">
        <v>42775</v>
      </c>
      <c r="B772" s="5">
        <v>170209</v>
      </c>
      <c r="C772" s="5" t="s">
        <v>2186</v>
      </c>
      <c r="D772" s="5">
        <v>5</v>
      </c>
      <c r="E772" s="5">
        <v>6</v>
      </c>
      <c r="F772" s="32">
        <v>42771</v>
      </c>
      <c r="G772" s="32">
        <v>42777</v>
      </c>
      <c r="H772" s="5">
        <v>2</v>
      </c>
      <c r="I772" s="5" t="s">
        <v>2194</v>
      </c>
      <c r="J772" s="5">
        <v>1</v>
      </c>
      <c r="K772" s="5">
        <v>2017</v>
      </c>
      <c r="L772" s="32">
        <v>42767</v>
      </c>
      <c r="M772" s="32">
        <v>42794</v>
      </c>
    </row>
    <row r="773" spans="1:13" x14ac:dyDescent="0.3">
      <c r="A773" s="56">
        <v>42776</v>
      </c>
      <c r="B773" s="5">
        <v>170210</v>
      </c>
      <c r="C773" s="5" t="s">
        <v>2188</v>
      </c>
      <c r="D773" s="5">
        <v>6</v>
      </c>
      <c r="E773" s="5">
        <v>6</v>
      </c>
      <c r="F773" s="32">
        <v>42771</v>
      </c>
      <c r="G773" s="32">
        <v>42777</v>
      </c>
      <c r="H773" s="5">
        <v>2</v>
      </c>
      <c r="I773" s="5" t="s">
        <v>2194</v>
      </c>
      <c r="J773" s="5">
        <v>1</v>
      </c>
      <c r="K773" s="5">
        <v>2017</v>
      </c>
      <c r="L773" s="32">
        <v>42767</v>
      </c>
      <c r="M773" s="32">
        <v>42794</v>
      </c>
    </row>
    <row r="774" spans="1:13" x14ac:dyDescent="0.3">
      <c r="A774" s="56">
        <v>42777</v>
      </c>
      <c r="B774" s="5">
        <v>170211</v>
      </c>
      <c r="C774" s="5" t="s">
        <v>2189</v>
      </c>
      <c r="D774" s="5">
        <v>7</v>
      </c>
      <c r="E774" s="5">
        <v>6</v>
      </c>
      <c r="F774" s="32">
        <v>42771</v>
      </c>
      <c r="G774" s="32">
        <v>42777</v>
      </c>
      <c r="H774" s="5">
        <v>2</v>
      </c>
      <c r="I774" s="5" t="s">
        <v>2194</v>
      </c>
      <c r="J774" s="5">
        <v>1</v>
      </c>
      <c r="K774" s="5">
        <v>2017</v>
      </c>
      <c r="L774" s="32">
        <v>42767</v>
      </c>
      <c r="M774" s="32">
        <v>42794</v>
      </c>
    </row>
    <row r="775" spans="1:13" x14ac:dyDescent="0.3">
      <c r="A775" s="56">
        <v>42778</v>
      </c>
      <c r="B775" s="5">
        <v>170212</v>
      </c>
      <c r="C775" s="5" t="s">
        <v>2190</v>
      </c>
      <c r="D775" s="5">
        <v>1</v>
      </c>
      <c r="E775" s="5">
        <v>7</v>
      </c>
      <c r="F775" s="32">
        <v>42778</v>
      </c>
      <c r="G775" s="32">
        <v>42784</v>
      </c>
      <c r="H775" s="5">
        <v>2</v>
      </c>
      <c r="I775" s="5" t="s">
        <v>2194</v>
      </c>
      <c r="J775" s="5">
        <v>1</v>
      </c>
      <c r="K775" s="5">
        <v>2017</v>
      </c>
      <c r="L775" s="32">
        <v>42767</v>
      </c>
      <c r="M775" s="32">
        <v>42794</v>
      </c>
    </row>
    <row r="776" spans="1:13" x14ac:dyDescent="0.3">
      <c r="A776" s="56">
        <v>42779</v>
      </c>
      <c r="B776" s="5">
        <v>170213</v>
      </c>
      <c r="C776" s="5" t="s">
        <v>2191</v>
      </c>
      <c r="D776" s="5">
        <v>2</v>
      </c>
      <c r="E776" s="5">
        <v>7</v>
      </c>
      <c r="F776" s="32">
        <v>42778</v>
      </c>
      <c r="G776" s="32">
        <v>42784</v>
      </c>
      <c r="H776" s="5">
        <v>2</v>
      </c>
      <c r="I776" s="5" t="s">
        <v>2194</v>
      </c>
      <c r="J776" s="5">
        <v>1</v>
      </c>
      <c r="K776" s="5">
        <v>2017</v>
      </c>
      <c r="L776" s="32">
        <v>42767</v>
      </c>
      <c r="M776" s="32">
        <v>42794</v>
      </c>
    </row>
    <row r="777" spans="1:13" x14ac:dyDescent="0.3">
      <c r="A777" s="56">
        <v>42780</v>
      </c>
      <c r="B777" s="5">
        <v>170214</v>
      </c>
      <c r="C777" s="5" t="s">
        <v>2192</v>
      </c>
      <c r="D777" s="5">
        <v>3</v>
      </c>
      <c r="E777" s="5">
        <v>7</v>
      </c>
      <c r="F777" s="32">
        <v>42778</v>
      </c>
      <c r="G777" s="32">
        <v>42784</v>
      </c>
      <c r="H777" s="5">
        <v>2</v>
      </c>
      <c r="I777" s="5" t="s">
        <v>2194</v>
      </c>
      <c r="J777" s="5">
        <v>1</v>
      </c>
      <c r="K777" s="5">
        <v>2017</v>
      </c>
      <c r="L777" s="32">
        <v>42767</v>
      </c>
      <c r="M777" s="32">
        <v>42794</v>
      </c>
    </row>
    <row r="778" spans="1:13" x14ac:dyDescent="0.3">
      <c r="A778" s="56">
        <v>42781</v>
      </c>
      <c r="B778" s="5">
        <v>170215</v>
      </c>
      <c r="C778" s="5" t="s">
        <v>2193</v>
      </c>
      <c r="D778" s="5">
        <v>4</v>
      </c>
      <c r="E778" s="5">
        <v>7</v>
      </c>
      <c r="F778" s="32">
        <v>42778</v>
      </c>
      <c r="G778" s="32">
        <v>42784</v>
      </c>
      <c r="H778" s="5">
        <v>2</v>
      </c>
      <c r="I778" s="5" t="s">
        <v>2194</v>
      </c>
      <c r="J778" s="5">
        <v>1</v>
      </c>
      <c r="K778" s="5">
        <v>2017</v>
      </c>
      <c r="L778" s="32">
        <v>42767</v>
      </c>
      <c r="M778" s="32">
        <v>42794</v>
      </c>
    </row>
    <row r="779" spans="1:13" x14ac:dyDescent="0.3">
      <c r="A779" s="56">
        <v>42782</v>
      </c>
      <c r="B779" s="5">
        <v>170216</v>
      </c>
      <c r="C779" s="5" t="s">
        <v>2186</v>
      </c>
      <c r="D779" s="5">
        <v>5</v>
      </c>
      <c r="E779" s="5">
        <v>7</v>
      </c>
      <c r="F779" s="32">
        <v>42778</v>
      </c>
      <c r="G779" s="32">
        <v>42784</v>
      </c>
      <c r="H779" s="5">
        <v>2</v>
      </c>
      <c r="I779" s="5" t="s">
        <v>2194</v>
      </c>
      <c r="J779" s="5">
        <v>1</v>
      </c>
      <c r="K779" s="5">
        <v>2017</v>
      </c>
      <c r="L779" s="32">
        <v>42767</v>
      </c>
      <c r="M779" s="32">
        <v>42794</v>
      </c>
    </row>
    <row r="780" spans="1:13" x14ac:dyDescent="0.3">
      <c r="A780" s="56">
        <v>42783</v>
      </c>
      <c r="B780" s="5">
        <v>170217</v>
      </c>
      <c r="C780" s="5" t="s">
        <v>2188</v>
      </c>
      <c r="D780" s="5">
        <v>6</v>
      </c>
      <c r="E780" s="5">
        <v>7</v>
      </c>
      <c r="F780" s="32">
        <v>42778</v>
      </c>
      <c r="G780" s="32">
        <v>42784</v>
      </c>
      <c r="H780" s="5">
        <v>2</v>
      </c>
      <c r="I780" s="5" t="s">
        <v>2194</v>
      </c>
      <c r="J780" s="5">
        <v>1</v>
      </c>
      <c r="K780" s="5">
        <v>2017</v>
      </c>
      <c r="L780" s="32">
        <v>42767</v>
      </c>
      <c r="M780" s="32">
        <v>42794</v>
      </c>
    </row>
    <row r="781" spans="1:13" x14ac:dyDescent="0.3">
      <c r="A781" s="56">
        <v>42784</v>
      </c>
      <c r="B781" s="5">
        <v>170218</v>
      </c>
      <c r="C781" s="5" t="s">
        <v>2189</v>
      </c>
      <c r="D781" s="5">
        <v>7</v>
      </c>
      <c r="E781" s="5">
        <v>7</v>
      </c>
      <c r="F781" s="32">
        <v>42778</v>
      </c>
      <c r="G781" s="32">
        <v>42784</v>
      </c>
      <c r="H781" s="5">
        <v>2</v>
      </c>
      <c r="I781" s="5" t="s">
        <v>2194</v>
      </c>
      <c r="J781" s="5">
        <v>1</v>
      </c>
      <c r="K781" s="5">
        <v>2017</v>
      </c>
      <c r="L781" s="32">
        <v>42767</v>
      </c>
      <c r="M781" s="32">
        <v>42794</v>
      </c>
    </row>
    <row r="782" spans="1:13" x14ac:dyDescent="0.3">
      <c r="A782" s="56">
        <v>42785</v>
      </c>
      <c r="B782" s="5">
        <v>170219</v>
      </c>
      <c r="C782" s="5" t="s">
        <v>2190</v>
      </c>
      <c r="D782" s="5">
        <v>1</v>
      </c>
      <c r="E782" s="5">
        <v>8</v>
      </c>
      <c r="F782" s="32">
        <v>42785</v>
      </c>
      <c r="G782" s="32">
        <v>42791</v>
      </c>
      <c r="H782" s="5">
        <v>2</v>
      </c>
      <c r="I782" s="5" t="s">
        <v>2194</v>
      </c>
      <c r="J782" s="5">
        <v>1</v>
      </c>
      <c r="K782" s="5">
        <v>2017</v>
      </c>
      <c r="L782" s="32">
        <v>42767</v>
      </c>
      <c r="M782" s="32">
        <v>42794</v>
      </c>
    </row>
    <row r="783" spans="1:13" x14ac:dyDescent="0.3">
      <c r="A783" s="56">
        <v>42786</v>
      </c>
      <c r="B783" s="5">
        <v>170220</v>
      </c>
      <c r="C783" s="5" t="s">
        <v>2191</v>
      </c>
      <c r="D783" s="5">
        <v>2</v>
      </c>
      <c r="E783" s="5">
        <v>8</v>
      </c>
      <c r="F783" s="32">
        <v>42785</v>
      </c>
      <c r="G783" s="32">
        <v>42791</v>
      </c>
      <c r="H783" s="5">
        <v>2</v>
      </c>
      <c r="I783" s="5" t="s">
        <v>2194</v>
      </c>
      <c r="J783" s="5">
        <v>1</v>
      </c>
      <c r="K783" s="5">
        <v>2017</v>
      </c>
      <c r="L783" s="32">
        <v>42767</v>
      </c>
      <c r="M783" s="32">
        <v>42794</v>
      </c>
    </row>
    <row r="784" spans="1:13" x14ac:dyDescent="0.3">
      <c r="A784" s="56">
        <v>42787</v>
      </c>
      <c r="B784" s="5">
        <v>170221</v>
      </c>
      <c r="C784" s="5" t="s">
        <v>2192</v>
      </c>
      <c r="D784" s="5">
        <v>3</v>
      </c>
      <c r="E784" s="5">
        <v>8</v>
      </c>
      <c r="F784" s="32">
        <v>42785</v>
      </c>
      <c r="G784" s="32">
        <v>42791</v>
      </c>
      <c r="H784" s="5">
        <v>2</v>
      </c>
      <c r="I784" s="5" t="s">
        <v>2194</v>
      </c>
      <c r="J784" s="5">
        <v>1</v>
      </c>
      <c r="K784" s="5">
        <v>2017</v>
      </c>
      <c r="L784" s="32">
        <v>42767</v>
      </c>
      <c r="M784" s="32">
        <v>42794</v>
      </c>
    </row>
    <row r="785" spans="1:13" x14ac:dyDescent="0.3">
      <c r="A785" s="56">
        <v>42788</v>
      </c>
      <c r="B785" s="5">
        <v>170222</v>
      </c>
      <c r="C785" s="5" t="s">
        <v>2193</v>
      </c>
      <c r="D785" s="5">
        <v>4</v>
      </c>
      <c r="E785" s="5">
        <v>8</v>
      </c>
      <c r="F785" s="32">
        <v>42785</v>
      </c>
      <c r="G785" s="32">
        <v>42791</v>
      </c>
      <c r="H785" s="5">
        <v>2</v>
      </c>
      <c r="I785" s="5" t="s">
        <v>2194</v>
      </c>
      <c r="J785" s="5">
        <v>1</v>
      </c>
      <c r="K785" s="5">
        <v>2017</v>
      </c>
      <c r="L785" s="32">
        <v>42767</v>
      </c>
      <c r="M785" s="32">
        <v>42794</v>
      </c>
    </row>
    <row r="786" spans="1:13" x14ac:dyDescent="0.3">
      <c r="A786" s="56">
        <v>42789</v>
      </c>
      <c r="B786" s="5">
        <v>170223</v>
      </c>
      <c r="C786" s="5" t="s">
        <v>2186</v>
      </c>
      <c r="D786" s="5">
        <v>5</v>
      </c>
      <c r="E786" s="5">
        <v>8</v>
      </c>
      <c r="F786" s="32">
        <v>42785</v>
      </c>
      <c r="G786" s="32">
        <v>42791</v>
      </c>
      <c r="H786" s="5">
        <v>2</v>
      </c>
      <c r="I786" s="5" t="s">
        <v>2194</v>
      </c>
      <c r="J786" s="5">
        <v>1</v>
      </c>
      <c r="K786" s="5">
        <v>2017</v>
      </c>
      <c r="L786" s="32">
        <v>42767</v>
      </c>
      <c r="M786" s="32">
        <v>42794</v>
      </c>
    </row>
    <row r="787" spans="1:13" x14ac:dyDescent="0.3">
      <c r="A787" s="56">
        <v>42790</v>
      </c>
      <c r="B787" s="5">
        <v>170224</v>
      </c>
      <c r="C787" s="5" t="s">
        <v>2188</v>
      </c>
      <c r="D787" s="5">
        <v>6</v>
      </c>
      <c r="E787" s="5">
        <v>8</v>
      </c>
      <c r="F787" s="32">
        <v>42785</v>
      </c>
      <c r="G787" s="32">
        <v>42791</v>
      </c>
      <c r="H787" s="5">
        <v>2</v>
      </c>
      <c r="I787" s="5" t="s">
        <v>2194</v>
      </c>
      <c r="J787" s="5">
        <v>1</v>
      </c>
      <c r="K787" s="5">
        <v>2017</v>
      </c>
      <c r="L787" s="32">
        <v>42767</v>
      </c>
      <c r="M787" s="32">
        <v>42794</v>
      </c>
    </row>
    <row r="788" spans="1:13" x14ac:dyDescent="0.3">
      <c r="A788" s="56">
        <v>42791</v>
      </c>
      <c r="B788" s="5">
        <v>170225</v>
      </c>
      <c r="C788" s="5" t="s">
        <v>2189</v>
      </c>
      <c r="D788" s="5">
        <v>7</v>
      </c>
      <c r="E788" s="5">
        <v>8</v>
      </c>
      <c r="F788" s="32">
        <v>42785</v>
      </c>
      <c r="G788" s="32">
        <v>42791</v>
      </c>
      <c r="H788" s="5">
        <v>2</v>
      </c>
      <c r="I788" s="5" t="s">
        <v>2194</v>
      </c>
      <c r="J788" s="5">
        <v>1</v>
      </c>
      <c r="K788" s="5">
        <v>2017</v>
      </c>
      <c r="L788" s="32">
        <v>42767</v>
      </c>
      <c r="M788" s="32">
        <v>42794</v>
      </c>
    </row>
    <row r="789" spans="1:13" x14ac:dyDescent="0.3">
      <c r="A789" s="56">
        <v>42792</v>
      </c>
      <c r="B789" s="5">
        <v>170226</v>
      </c>
      <c r="C789" s="5" t="s">
        <v>2190</v>
      </c>
      <c r="D789" s="5">
        <v>1</v>
      </c>
      <c r="E789" s="5">
        <v>9</v>
      </c>
      <c r="F789" s="32">
        <v>42792</v>
      </c>
      <c r="G789" s="32">
        <v>42798</v>
      </c>
      <c r="H789" s="5">
        <v>2</v>
      </c>
      <c r="I789" s="5" t="s">
        <v>2194</v>
      </c>
      <c r="J789" s="5">
        <v>1</v>
      </c>
      <c r="K789" s="5">
        <v>2017</v>
      </c>
      <c r="L789" s="32">
        <v>42767</v>
      </c>
      <c r="M789" s="32">
        <v>42794</v>
      </c>
    </row>
    <row r="790" spans="1:13" x14ac:dyDescent="0.3">
      <c r="A790" s="56">
        <v>42793</v>
      </c>
      <c r="B790" s="5">
        <v>170227</v>
      </c>
      <c r="C790" s="5" t="s">
        <v>2191</v>
      </c>
      <c r="D790" s="5">
        <v>2</v>
      </c>
      <c r="E790" s="5">
        <v>9</v>
      </c>
      <c r="F790" s="32">
        <v>42792</v>
      </c>
      <c r="G790" s="32">
        <v>42798</v>
      </c>
      <c r="H790" s="5">
        <v>2</v>
      </c>
      <c r="I790" s="5" t="s">
        <v>2194</v>
      </c>
      <c r="J790" s="5">
        <v>1</v>
      </c>
      <c r="K790" s="5">
        <v>2017</v>
      </c>
      <c r="L790" s="32">
        <v>42767</v>
      </c>
      <c r="M790" s="32">
        <v>42794</v>
      </c>
    </row>
    <row r="791" spans="1:13" x14ac:dyDescent="0.3">
      <c r="A791" s="56">
        <v>42794</v>
      </c>
      <c r="B791" s="5">
        <v>170228</v>
      </c>
      <c r="C791" s="5" t="s">
        <v>2192</v>
      </c>
      <c r="D791" s="5">
        <v>3</v>
      </c>
      <c r="E791" s="5">
        <v>9</v>
      </c>
      <c r="F791" s="32">
        <v>42792</v>
      </c>
      <c r="G791" s="32">
        <v>42798</v>
      </c>
      <c r="H791" s="5">
        <v>2</v>
      </c>
      <c r="I791" s="5" t="s">
        <v>2194</v>
      </c>
      <c r="J791" s="5">
        <v>1</v>
      </c>
      <c r="K791" s="5">
        <v>2017</v>
      </c>
      <c r="L791" s="32">
        <v>42767</v>
      </c>
      <c r="M791" s="32">
        <v>42794</v>
      </c>
    </row>
    <row r="792" spans="1:13" x14ac:dyDescent="0.3">
      <c r="A792" s="56">
        <v>42795</v>
      </c>
      <c r="B792" s="5">
        <v>170301</v>
      </c>
      <c r="C792" s="5" t="s">
        <v>2193</v>
      </c>
      <c r="D792" s="5">
        <v>4</v>
      </c>
      <c r="E792" s="5">
        <v>9</v>
      </c>
      <c r="F792" s="32">
        <v>42792</v>
      </c>
      <c r="G792" s="32">
        <v>42798</v>
      </c>
      <c r="H792" s="5">
        <v>3</v>
      </c>
      <c r="I792" s="5" t="s">
        <v>2195</v>
      </c>
      <c r="J792" s="5">
        <v>1</v>
      </c>
      <c r="K792" s="5">
        <v>2017</v>
      </c>
      <c r="L792" s="32">
        <v>42795</v>
      </c>
      <c r="M792" s="32">
        <v>42825</v>
      </c>
    </row>
    <row r="793" spans="1:13" x14ac:dyDescent="0.3">
      <c r="A793" s="56">
        <v>42796</v>
      </c>
      <c r="B793" s="5">
        <v>170302</v>
      </c>
      <c r="C793" s="5" t="s">
        <v>2186</v>
      </c>
      <c r="D793" s="5">
        <v>5</v>
      </c>
      <c r="E793" s="5">
        <v>9</v>
      </c>
      <c r="F793" s="32">
        <v>42792</v>
      </c>
      <c r="G793" s="32">
        <v>42798</v>
      </c>
      <c r="H793" s="5">
        <v>3</v>
      </c>
      <c r="I793" s="5" t="s">
        <v>2195</v>
      </c>
      <c r="J793" s="5">
        <v>1</v>
      </c>
      <c r="K793" s="5">
        <v>2017</v>
      </c>
      <c r="L793" s="32">
        <v>42795</v>
      </c>
      <c r="M793" s="32">
        <v>42825</v>
      </c>
    </row>
    <row r="794" spans="1:13" x14ac:dyDescent="0.3">
      <c r="A794" s="56">
        <v>42797</v>
      </c>
      <c r="B794" s="5">
        <v>170303</v>
      </c>
      <c r="C794" s="5" t="s">
        <v>2188</v>
      </c>
      <c r="D794" s="5">
        <v>6</v>
      </c>
      <c r="E794" s="5">
        <v>9</v>
      </c>
      <c r="F794" s="32">
        <v>42792</v>
      </c>
      <c r="G794" s="32">
        <v>42798</v>
      </c>
      <c r="H794" s="5">
        <v>3</v>
      </c>
      <c r="I794" s="5" t="s">
        <v>2195</v>
      </c>
      <c r="J794" s="5">
        <v>1</v>
      </c>
      <c r="K794" s="5">
        <v>2017</v>
      </c>
      <c r="L794" s="32">
        <v>42795</v>
      </c>
      <c r="M794" s="32">
        <v>42825</v>
      </c>
    </row>
    <row r="795" spans="1:13" x14ac:dyDescent="0.3">
      <c r="A795" s="56">
        <v>42798</v>
      </c>
      <c r="B795" s="5">
        <v>170304</v>
      </c>
      <c r="C795" s="5" t="s">
        <v>2189</v>
      </c>
      <c r="D795" s="5">
        <v>7</v>
      </c>
      <c r="E795" s="5">
        <v>9</v>
      </c>
      <c r="F795" s="32">
        <v>42792</v>
      </c>
      <c r="G795" s="32">
        <v>42798</v>
      </c>
      <c r="H795" s="5">
        <v>3</v>
      </c>
      <c r="I795" s="5" t="s">
        <v>2195</v>
      </c>
      <c r="J795" s="5">
        <v>1</v>
      </c>
      <c r="K795" s="5">
        <v>2017</v>
      </c>
      <c r="L795" s="32">
        <v>42795</v>
      </c>
      <c r="M795" s="32">
        <v>42825</v>
      </c>
    </row>
    <row r="796" spans="1:13" x14ac:dyDescent="0.3">
      <c r="A796" s="56">
        <v>42799</v>
      </c>
      <c r="B796" s="5">
        <v>170305</v>
      </c>
      <c r="C796" s="5" t="s">
        <v>2190</v>
      </c>
      <c r="D796" s="5">
        <v>1</v>
      </c>
      <c r="E796" s="5">
        <v>10</v>
      </c>
      <c r="F796" s="32">
        <v>42799</v>
      </c>
      <c r="G796" s="32">
        <v>42805</v>
      </c>
      <c r="H796" s="5">
        <v>3</v>
      </c>
      <c r="I796" s="5" t="s">
        <v>2195</v>
      </c>
      <c r="J796" s="5">
        <v>1</v>
      </c>
      <c r="K796" s="5">
        <v>2017</v>
      </c>
      <c r="L796" s="32">
        <v>42795</v>
      </c>
      <c r="M796" s="32">
        <v>42825</v>
      </c>
    </row>
    <row r="797" spans="1:13" x14ac:dyDescent="0.3">
      <c r="A797" s="56">
        <v>42800</v>
      </c>
      <c r="B797" s="5">
        <v>170306</v>
      </c>
      <c r="C797" s="5" t="s">
        <v>2191</v>
      </c>
      <c r="D797" s="5">
        <v>2</v>
      </c>
      <c r="E797" s="5">
        <v>10</v>
      </c>
      <c r="F797" s="32">
        <v>42799</v>
      </c>
      <c r="G797" s="32">
        <v>42805</v>
      </c>
      <c r="H797" s="5">
        <v>3</v>
      </c>
      <c r="I797" s="5" t="s">
        <v>2195</v>
      </c>
      <c r="J797" s="5">
        <v>1</v>
      </c>
      <c r="K797" s="5">
        <v>2017</v>
      </c>
      <c r="L797" s="32">
        <v>42795</v>
      </c>
      <c r="M797" s="32">
        <v>42825</v>
      </c>
    </row>
    <row r="798" spans="1:13" x14ac:dyDescent="0.3">
      <c r="A798" s="56">
        <v>42801</v>
      </c>
      <c r="B798" s="5">
        <v>170307</v>
      </c>
      <c r="C798" s="5" t="s">
        <v>2192</v>
      </c>
      <c r="D798" s="5">
        <v>3</v>
      </c>
      <c r="E798" s="5">
        <v>10</v>
      </c>
      <c r="F798" s="32">
        <v>42799</v>
      </c>
      <c r="G798" s="32">
        <v>42805</v>
      </c>
      <c r="H798" s="5">
        <v>3</v>
      </c>
      <c r="I798" s="5" t="s">
        <v>2195</v>
      </c>
      <c r="J798" s="5">
        <v>1</v>
      </c>
      <c r="K798" s="5">
        <v>2017</v>
      </c>
      <c r="L798" s="32">
        <v>42795</v>
      </c>
      <c r="M798" s="32">
        <v>42825</v>
      </c>
    </row>
    <row r="799" spans="1:13" x14ac:dyDescent="0.3">
      <c r="A799" s="56">
        <v>42802</v>
      </c>
      <c r="B799" s="5">
        <v>170308</v>
      </c>
      <c r="C799" s="5" t="s">
        <v>2193</v>
      </c>
      <c r="D799" s="5">
        <v>4</v>
      </c>
      <c r="E799" s="5">
        <v>10</v>
      </c>
      <c r="F799" s="32">
        <v>42799</v>
      </c>
      <c r="G799" s="32">
        <v>42805</v>
      </c>
      <c r="H799" s="5">
        <v>3</v>
      </c>
      <c r="I799" s="5" t="s">
        <v>2195</v>
      </c>
      <c r="J799" s="5">
        <v>1</v>
      </c>
      <c r="K799" s="5">
        <v>2017</v>
      </c>
      <c r="L799" s="32">
        <v>42795</v>
      </c>
      <c r="M799" s="32">
        <v>42825</v>
      </c>
    </row>
    <row r="800" spans="1:13" x14ac:dyDescent="0.3">
      <c r="A800" s="56">
        <v>42803</v>
      </c>
      <c r="B800" s="5">
        <v>170309</v>
      </c>
      <c r="C800" s="5" t="s">
        <v>2186</v>
      </c>
      <c r="D800" s="5">
        <v>5</v>
      </c>
      <c r="E800" s="5">
        <v>10</v>
      </c>
      <c r="F800" s="32">
        <v>42799</v>
      </c>
      <c r="G800" s="32">
        <v>42805</v>
      </c>
      <c r="H800" s="5">
        <v>3</v>
      </c>
      <c r="I800" s="5" t="s">
        <v>2195</v>
      </c>
      <c r="J800" s="5">
        <v>1</v>
      </c>
      <c r="K800" s="5">
        <v>2017</v>
      </c>
      <c r="L800" s="32">
        <v>42795</v>
      </c>
      <c r="M800" s="32">
        <v>42825</v>
      </c>
    </row>
    <row r="801" spans="1:13" x14ac:dyDescent="0.3">
      <c r="A801" s="56">
        <v>42804</v>
      </c>
      <c r="B801" s="5">
        <v>170310</v>
      </c>
      <c r="C801" s="5" t="s">
        <v>2188</v>
      </c>
      <c r="D801" s="5">
        <v>6</v>
      </c>
      <c r="E801" s="5">
        <v>10</v>
      </c>
      <c r="F801" s="32">
        <v>42799</v>
      </c>
      <c r="G801" s="32">
        <v>42805</v>
      </c>
      <c r="H801" s="5">
        <v>3</v>
      </c>
      <c r="I801" s="5" t="s">
        <v>2195</v>
      </c>
      <c r="J801" s="5">
        <v>1</v>
      </c>
      <c r="K801" s="5">
        <v>2017</v>
      </c>
      <c r="L801" s="32">
        <v>42795</v>
      </c>
      <c r="M801" s="32">
        <v>42825</v>
      </c>
    </row>
    <row r="802" spans="1:13" x14ac:dyDescent="0.3">
      <c r="A802" s="56">
        <v>42805</v>
      </c>
      <c r="B802" s="5">
        <v>170311</v>
      </c>
      <c r="C802" s="5" t="s">
        <v>2189</v>
      </c>
      <c r="D802" s="5">
        <v>7</v>
      </c>
      <c r="E802" s="5">
        <v>10</v>
      </c>
      <c r="F802" s="32">
        <v>42799</v>
      </c>
      <c r="G802" s="32">
        <v>42805</v>
      </c>
      <c r="H802" s="5">
        <v>3</v>
      </c>
      <c r="I802" s="5" t="s">
        <v>2195</v>
      </c>
      <c r="J802" s="5">
        <v>1</v>
      </c>
      <c r="K802" s="5">
        <v>2017</v>
      </c>
      <c r="L802" s="32">
        <v>42795</v>
      </c>
      <c r="M802" s="32">
        <v>42825</v>
      </c>
    </row>
    <row r="803" spans="1:13" x14ac:dyDescent="0.3">
      <c r="A803" s="56">
        <v>42806</v>
      </c>
      <c r="B803" s="5">
        <v>170312</v>
      </c>
      <c r="C803" s="5" t="s">
        <v>2190</v>
      </c>
      <c r="D803" s="5">
        <v>1</v>
      </c>
      <c r="E803" s="5">
        <v>11</v>
      </c>
      <c r="F803" s="32">
        <v>42806</v>
      </c>
      <c r="G803" s="32">
        <v>42812</v>
      </c>
      <c r="H803" s="5">
        <v>3</v>
      </c>
      <c r="I803" s="5" t="s">
        <v>2195</v>
      </c>
      <c r="J803" s="5">
        <v>1</v>
      </c>
      <c r="K803" s="5">
        <v>2017</v>
      </c>
      <c r="L803" s="32">
        <v>42795</v>
      </c>
      <c r="M803" s="32">
        <v>42825</v>
      </c>
    </row>
    <row r="804" spans="1:13" x14ac:dyDescent="0.3">
      <c r="A804" s="56">
        <v>42807</v>
      </c>
      <c r="B804" s="5">
        <v>170313</v>
      </c>
      <c r="C804" s="5" t="s">
        <v>2191</v>
      </c>
      <c r="D804" s="5">
        <v>2</v>
      </c>
      <c r="E804" s="5">
        <v>11</v>
      </c>
      <c r="F804" s="32">
        <v>42806</v>
      </c>
      <c r="G804" s="32">
        <v>42812</v>
      </c>
      <c r="H804" s="5">
        <v>3</v>
      </c>
      <c r="I804" s="5" t="s">
        <v>2195</v>
      </c>
      <c r="J804" s="5">
        <v>1</v>
      </c>
      <c r="K804" s="5">
        <v>2017</v>
      </c>
      <c r="L804" s="32">
        <v>42795</v>
      </c>
      <c r="M804" s="32">
        <v>42825</v>
      </c>
    </row>
    <row r="805" spans="1:13" x14ac:dyDescent="0.3">
      <c r="A805" s="56">
        <v>42808</v>
      </c>
      <c r="B805" s="5">
        <v>170314</v>
      </c>
      <c r="C805" s="5" t="s">
        <v>2192</v>
      </c>
      <c r="D805" s="5">
        <v>3</v>
      </c>
      <c r="E805" s="5">
        <v>11</v>
      </c>
      <c r="F805" s="32">
        <v>42806</v>
      </c>
      <c r="G805" s="32">
        <v>42812</v>
      </c>
      <c r="H805" s="5">
        <v>3</v>
      </c>
      <c r="I805" s="5" t="s">
        <v>2195</v>
      </c>
      <c r="J805" s="5">
        <v>1</v>
      </c>
      <c r="K805" s="5">
        <v>2017</v>
      </c>
      <c r="L805" s="32">
        <v>42795</v>
      </c>
      <c r="M805" s="32">
        <v>42825</v>
      </c>
    </row>
    <row r="806" spans="1:13" x14ac:dyDescent="0.3">
      <c r="A806" s="56">
        <v>42809</v>
      </c>
      <c r="B806" s="5">
        <v>170315</v>
      </c>
      <c r="C806" s="5" t="s">
        <v>2193</v>
      </c>
      <c r="D806" s="5">
        <v>4</v>
      </c>
      <c r="E806" s="5">
        <v>11</v>
      </c>
      <c r="F806" s="32">
        <v>42806</v>
      </c>
      <c r="G806" s="32">
        <v>42812</v>
      </c>
      <c r="H806" s="5">
        <v>3</v>
      </c>
      <c r="I806" s="5" t="s">
        <v>2195</v>
      </c>
      <c r="J806" s="5">
        <v>1</v>
      </c>
      <c r="K806" s="5">
        <v>2017</v>
      </c>
      <c r="L806" s="32">
        <v>42795</v>
      </c>
      <c r="M806" s="32">
        <v>42825</v>
      </c>
    </row>
    <row r="807" spans="1:13" x14ac:dyDescent="0.3">
      <c r="A807" s="56">
        <v>42810</v>
      </c>
      <c r="B807" s="5">
        <v>170316</v>
      </c>
      <c r="C807" s="5" t="s">
        <v>2186</v>
      </c>
      <c r="D807" s="5">
        <v>5</v>
      </c>
      <c r="E807" s="5">
        <v>11</v>
      </c>
      <c r="F807" s="32">
        <v>42806</v>
      </c>
      <c r="G807" s="32">
        <v>42812</v>
      </c>
      <c r="H807" s="5">
        <v>3</v>
      </c>
      <c r="I807" s="5" t="s">
        <v>2195</v>
      </c>
      <c r="J807" s="5">
        <v>1</v>
      </c>
      <c r="K807" s="5">
        <v>2017</v>
      </c>
      <c r="L807" s="32">
        <v>42795</v>
      </c>
      <c r="M807" s="32">
        <v>42825</v>
      </c>
    </row>
    <row r="808" spans="1:13" x14ac:dyDescent="0.3">
      <c r="A808" s="56">
        <v>42811</v>
      </c>
      <c r="B808" s="5">
        <v>170317</v>
      </c>
      <c r="C808" s="5" t="s">
        <v>2188</v>
      </c>
      <c r="D808" s="5">
        <v>6</v>
      </c>
      <c r="E808" s="5">
        <v>11</v>
      </c>
      <c r="F808" s="32">
        <v>42806</v>
      </c>
      <c r="G808" s="32">
        <v>42812</v>
      </c>
      <c r="H808" s="5">
        <v>3</v>
      </c>
      <c r="I808" s="5" t="s">
        <v>2195</v>
      </c>
      <c r="J808" s="5">
        <v>1</v>
      </c>
      <c r="K808" s="5">
        <v>2017</v>
      </c>
      <c r="L808" s="32">
        <v>42795</v>
      </c>
      <c r="M808" s="32">
        <v>42825</v>
      </c>
    </row>
    <row r="809" spans="1:13" x14ac:dyDescent="0.3">
      <c r="A809" s="56">
        <v>42812</v>
      </c>
      <c r="B809" s="5">
        <v>170318</v>
      </c>
      <c r="C809" s="5" t="s">
        <v>2189</v>
      </c>
      <c r="D809" s="5">
        <v>7</v>
      </c>
      <c r="E809" s="5">
        <v>11</v>
      </c>
      <c r="F809" s="32">
        <v>42806</v>
      </c>
      <c r="G809" s="32">
        <v>42812</v>
      </c>
      <c r="H809" s="5">
        <v>3</v>
      </c>
      <c r="I809" s="5" t="s">
        <v>2195</v>
      </c>
      <c r="J809" s="5">
        <v>1</v>
      </c>
      <c r="K809" s="5">
        <v>2017</v>
      </c>
      <c r="L809" s="32">
        <v>42795</v>
      </c>
      <c r="M809" s="32">
        <v>42825</v>
      </c>
    </row>
    <row r="810" spans="1:13" x14ac:dyDescent="0.3">
      <c r="A810" s="56">
        <v>42813</v>
      </c>
      <c r="B810" s="5">
        <v>170319</v>
      </c>
      <c r="C810" s="5" t="s">
        <v>2190</v>
      </c>
      <c r="D810" s="5">
        <v>1</v>
      </c>
      <c r="E810" s="5">
        <v>12</v>
      </c>
      <c r="F810" s="32">
        <v>42813</v>
      </c>
      <c r="G810" s="32">
        <v>42819</v>
      </c>
      <c r="H810" s="5">
        <v>3</v>
      </c>
      <c r="I810" s="5" t="s">
        <v>2195</v>
      </c>
      <c r="J810" s="5">
        <v>1</v>
      </c>
      <c r="K810" s="5">
        <v>2017</v>
      </c>
      <c r="L810" s="32">
        <v>42795</v>
      </c>
      <c r="M810" s="32">
        <v>42825</v>
      </c>
    </row>
    <row r="811" spans="1:13" x14ac:dyDescent="0.3">
      <c r="A811" s="56">
        <v>42814</v>
      </c>
      <c r="B811" s="5">
        <v>170320</v>
      </c>
      <c r="C811" s="5" t="s">
        <v>2191</v>
      </c>
      <c r="D811" s="5">
        <v>2</v>
      </c>
      <c r="E811" s="5">
        <v>12</v>
      </c>
      <c r="F811" s="32">
        <v>42813</v>
      </c>
      <c r="G811" s="32">
        <v>42819</v>
      </c>
      <c r="H811" s="5">
        <v>3</v>
      </c>
      <c r="I811" s="5" t="s">
        <v>2195</v>
      </c>
      <c r="J811" s="5">
        <v>1</v>
      </c>
      <c r="K811" s="5">
        <v>2017</v>
      </c>
      <c r="L811" s="32">
        <v>42795</v>
      </c>
      <c r="M811" s="32">
        <v>42825</v>
      </c>
    </row>
    <row r="812" spans="1:13" x14ac:dyDescent="0.3">
      <c r="A812" s="56">
        <v>42815</v>
      </c>
      <c r="B812" s="5">
        <v>170321</v>
      </c>
      <c r="C812" s="5" t="s">
        <v>2192</v>
      </c>
      <c r="D812" s="5">
        <v>3</v>
      </c>
      <c r="E812" s="5">
        <v>12</v>
      </c>
      <c r="F812" s="32">
        <v>42813</v>
      </c>
      <c r="G812" s="32">
        <v>42819</v>
      </c>
      <c r="H812" s="5">
        <v>3</v>
      </c>
      <c r="I812" s="5" t="s">
        <v>2195</v>
      </c>
      <c r="J812" s="5">
        <v>1</v>
      </c>
      <c r="K812" s="5">
        <v>2017</v>
      </c>
      <c r="L812" s="32">
        <v>42795</v>
      </c>
      <c r="M812" s="32">
        <v>42825</v>
      </c>
    </row>
    <row r="813" spans="1:13" x14ac:dyDescent="0.3">
      <c r="A813" s="56">
        <v>42816</v>
      </c>
      <c r="B813" s="5">
        <v>170322</v>
      </c>
      <c r="C813" s="5" t="s">
        <v>2193</v>
      </c>
      <c r="D813" s="5">
        <v>4</v>
      </c>
      <c r="E813" s="5">
        <v>12</v>
      </c>
      <c r="F813" s="32">
        <v>42813</v>
      </c>
      <c r="G813" s="32">
        <v>42819</v>
      </c>
      <c r="H813" s="5">
        <v>3</v>
      </c>
      <c r="I813" s="5" t="s">
        <v>2195</v>
      </c>
      <c r="J813" s="5">
        <v>1</v>
      </c>
      <c r="K813" s="5">
        <v>2017</v>
      </c>
      <c r="L813" s="32">
        <v>42795</v>
      </c>
      <c r="M813" s="32">
        <v>42825</v>
      </c>
    </row>
    <row r="814" spans="1:13" x14ac:dyDescent="0.3">
      <c r="A814" s="56">
        <v>42817</v>
      </c>
      <c r="B814" s="5">
        <v>170323</v>
      </c>
      <c r="C814" s="5" t="s">
        <v>2186</v>
      </c>
      <c r="D814" s="5">
        <v>5</v>
      </c>
      <c r="E814" s="5">
        <v>12</v>
      </c>
      <c r="F814" s="32">
        <v>42813</v>
      </c>
      <c r="G814" s="32">
        <v>42819</v>
      </c>
      <c r="H814" s="5">
        <v>3</v>
      </c>
      <c r="I814" s="5" t="s">
        <v>2195</v>
      </c>
      <c r="J814" s="5">
        <v>1</v>
      </c>
      <c r="K814" s="5">
        <v>2017</v>
      </c>
      <c r="L814" s="32">
        <v>42795</v>
      </c>
      <c r="M814" s="32">
        <v>42825</v>
      </c>
    </row>
    <row r="815" spans="1:13" x14ac:dyDescent="0.3">
      <c r="A815" s="56">
        <v>42818</v>
      </c>
      <c r="B815" s="5">
        <v>170324</v>
      </c>
      <c r="C815" s="5" t="s">
        <v>2188</v>
      </c>
      <c r="D815" s="5">
        <v>6</v>
      </c>
      <c r="E815" s="5">
        <v>12</v>
      </c>
      <c r="F815" s="32">
        <v>42813</v>
      </c>
      <c r="G815" s="32">
        <v>42819</v>
      </c>
      <c r="H815" s="5">
        <v>3</v>
      </c>
      <c r="I815" s="5" t="s">
        <v>2195</v>
      </c>
      <c r="J815" s="5">
        <v>1</v>
      </c>
      <c r="K815" s="5">
        <v>2017</v>
      </c>
      <c r="L815" s="32">
        <v>42795</v>
      </c>
      <c r="M815" s="32">
        <v>42825</v>
      </c>
    </row>
    <row r="816" spans="1:13" x14ac:dyDescent="0.3">
      <c r="A816" s="56">
        <v>42819</v>
      </c>
      <c r="B816" s="5">
        <v>170325</v>
      </c>
      <c r="C816" s="5" t="s">
        <v>2189</v>
      </c>
      <c r="D816" s="5">
        <v>7</v>
      </c>
      <c r="E816" s="5">
        <v>12</v>
      </c>
      <c r="F816" s="32">
        <v>42813</v>
      </c>
      <c r="G816" s="32">
        <v>42819</v>
      </c>
      <c r="H816" s="5">
        <v>3</v>
      </c>
      <c r="I816" s="5" t="s">
        <v>2195</v>
      </c>
      <c r="J816" s="5">
        <v>1</v>
      </c>
      <c r="K816" s="5">
        <v>2017</v>
      </c>
      <c r="L816" s="32">
        <v>42795</v>
      </c>
      <c r="M816" s="32">
        <v>42825</v>
      </c>
    </row>
    <row r="817" spans="1:13" x14ac:dyDescent="0.3">
      <c r="A817" s="56">
        <v>42820</v>
      </c>
      <c r="B817" s="5">
        <v>170326</v>
      </c>
      <c r="C817" s="5" t="s">
        <v>2190</v>
      </c>
      <c r="D817" s="5">
        <v>1</v>
      </c>
      <c r="E817" s="5">
        <v>13</v>
      </c>
      <c r="F817" s="32">
        <v>42820</v>
      </c>
      <c r="G817" s="32">
        <v>42826</v>
      </c>
      <c r="H817" s="5">
        <v>3</v>
      </c>
      <c r="I817" s="5" t="s">
        <v>2195</v>
      </c>
      <c r="J817" s="5">
        <v>1</v>
      </c>
      <c r="K817" s="5">
        <v>2017</v>
      </c>
      <c r="L817" s="32">
        <v>42795</v>
      </c>
      <c r="M817" s="32">
        <v>42825</v>
      </c>
    </row>
    <row r="818" spans="1:13" x14ac:dyDescent="0.3">
      <c r="A818" s="56">
        <v>42821</v>
      </c>
      <c r="B818" s="5">
        <v>170327</v>
      </c>
      <c r="C818" s="5" t="s">
        <v>2191</v>
      </c>
      <c r="D818" s="5">
        <v>2</v>
      </c>
      <c r="E818" s="5">
        <v>13</v>
      </c>
      <c r="F818" s="32">
        <v>42820</v>
      </c>
      <c r="G818" s="32">
        <v>42826</v>
      </c>
      <c r="H818" s="5">
        <v>3</v>
      </c>
      <c r="I818" s="5" t="s">
        <v>2195</v>
      </c>
      <c r="J818" s="5">
        <v>1</v>
      </c>
      <c r="K818" s="5">
        <v>2017</v>
      </c>
      <c r="L818" s="32">
        <v>42795</v>
      </c>
      <c r="M818" s="32">
        <v>42825</v>
      </c>
    </row>
    <row r="819" spans="1:13" x14ac:dyDescent="0.3">
      <c r="A819" s="56">
        <v>42822</v>
      </c>
      <c r="B819" s="5">
        <v>170328</v>
      </c>
      <c r="C819" s="5" t="s">
        <v>2192</v>
      </c>
      <c r="D819" s="5">
        <v>3</v>
      </c>
      <c r="E819" s="5">
        <v>13</v>
      </c>
      <c r="F819" s="32">
        <v>42820</v>
      </c>
      <c r="G819" s="32">
        <v>42826</v>
      </c>
      <c r="H819" s="5">
        <v>3</v>
      </c>
      <c r="I819" s="5" t="s">
        <v>2195</v>
      </c>
      <c r="J819" s="5">
        <v>1</v>
      </c>
      <c r="K819" s="5">
        <v>2017</v>
      </c>
      <c r="L819" s="32">
        <v>42795</v>
      </c>
      <c r="M819" s="32">
        <v>42825</v>
      </c>
    </row>
    <row r="820" spans="1:13" x14ac:dyDescent="0.3">
      <c r="A820" s="56">
        <v>42823</v>
      </c>
      <c r="B820" s="5">
        <v>170329</v>
      </c>
      <c r="C820" s="5" t="s">
        <v>2193</v>
      </c>
      <c r="D820" s="5">
        <v>4</v>
      </c>
      <c r="E820" s="5">
        <v>13</v>
      </c>
      <c r="F820" s="32">
        <v>42820</v>
      </c>
      <c r="G820" s="32">
        <v>42826</v>
      </c>
      <c r="H820" s="5">
        <v>3</v>
      </c>
      <c r="I820" s="5" t="s">
        <v>2195</v>
      </c>
      <c r="J820" s="5">
        <v>1</v>
      </c>
      <c r="K820" s="5">
        <v>2017</v>
      </c>
      <c r="L820" s="32">
        <v>42795</v>
      </c>
      <c r="M820" s="32">
        <v>42825</v>
      </c>
    </row>
    <row r="821" spans="1:13" x14ac:dyDescent="0.3">
      <c r="A821" s="56">
        <v>42824</v>
      </c>
      <c r="B821" s="5">
        <v>170330</v>
      </c>
      <c r="C821" s="5" t="s">
        <v>2186</v>
      </c>
      <c r="D821" s="5">
        <v>5</v>
      </c>
      <c r="E821" s="5">
        <v>13</v>
      </c>
      <c r="F821" s="32">
        <v>42820</v>
      </c>
      <c r="G821" s="32">
        <v>42826</v>
      </c>
      <c r="H821" s="5">
        <v>3</v>
      </c>
      <c r="I821" s="5" t="s">
        <v>2195</v>
      </c>
      <c r="J821" s="5">
        <v>1</v>
      </c>
      <c r="K821" s="5">
        <v>2017</v>
      </c>
      <c r="L821" s="32">
        <v>42795</v>
      </c>
      <c r="M821" s="32">
        <v>42825</v>
      </c>
    </row>
    <row r="822" spans="1:13" x14ac:dyDescent="0.3">
      <c r="A822" s="56">
        <v>42825</v>
      </c>
      <c r="B822" s="5">
        <v>170331</v>
      </c>
      <c r="C822" s="5" t="s">
        <v>2188</v>
      </c>
      <c r="D822" s="5">
        <v>6</v>
      </c>
      <c r="E822" s="5">
        <v>13</v>
      </c>
      <c r="F822" s="32">
        <v>42820</v>
      </c>
      <c r="G822" s="32">
        <v>42826</v>
      </c>
      <c r="H822" s="5">
        <v>3</v>
      </c>
      <c r="I822" s="5" t="s">
        <v>2195</v>
      </c>
      <c r="J822" s="5">
        <v>1</v>
      </c>
      <c r="K822" s="5">
        <v>2017</v>
      </c>
      <c r="L822" s="32">
        <v>42795</v>
      </c>
      <c r="M822" s="32">
        <v>42825</v>
      </c>
    </row>
    <row r="823" spans="1:13" x14ac:dyDescent="0.3">
      <c r="A823" s="56">
        <v>42826</v>
      </c>
      <c r="B823" s="5">
        <v>170401</v>
      </c>
      <c r="C823" s="5" t="s">
        <v>2189</v>
      </c>
      <c r="D823" s="5">
        <v>7</v>
      </c>
      <c r="E823" s="5">
        <v>13</v>
      </c>
      <c r="F823" s="32">
        <v>42820</v>
      </c>
      <c r="G823" s="32">
        <v>42826</v>
      </c>
      <c r="H823" s="5">
        <v>4</v>
      </c>
      <c r="I823" s="5" t="s">
        <v>2196</v>
      </c>
      <c r="J823" s="5">
        <v>2</v>
      </c>
      <c r="K823" s="5">
        <v>2017</v>
      </c>
      <c r="L823" s="32">
        <v>42826</v>
      </c>
      <c r="M823" s="32">
        <v>42855</v>
      </c>
    </row>
    <row r="824" spans="1:13" x14ac:dyDescent="0.3">
      <c r="A824" s="56">
        <v>42827</v>
      </c>
      <c r="B824" s="5">
        <v>170402</v>
      </c>
      <c r="C824" s="5" t="s">
        <v>2190</v>
      </c>
      <c r="D824" s="5">
        <v>1</v>
      </c>
      <c r="E824" s="5">
        <v>14</v>
      </c>
      <c r="F824" s="32">
        <v>42827</v>
      </c>
      <c r="G824" s="32">
        <v>42833</v>
      </c>
      <c r="H824" s="5">
        <v>4</v>
      </c>
      <c r="I824" s="5" t="s">
        <v>2196</v>
      </c>
      <c r="J824" s="5">
        <v>2</v>
      </c>
      <c r="K824" s="5">
        <v>2017</v>
      </c>
      <c r="L824" s="32">
        <v>42826</v>
      </c>
      <c r="M824" s="32">
        <v>42855</v>
      </c>
    </row>
    <row r="825" spans="1:13" x14ac:dyDescent="0.3">
      <c r="A825" s="56">
        <v>42828</v>
      </c>
      <c r="B825" s="5">
        <v>170403</v>
      </c>
      <c r="C825" s="5" t="s">
        <v>2191</v>
      </c>
      <c r="D825" s="5">
        <v>2</v>
      </c>
      <c r="E825" s="5">
        <v>14</v>
      </c>
      <c r="F825" s="32">
        <v>42827</v>
      </c>
      <c r="G825" s="32">
        <v>42833</v>
      </c>
      <c r="H825" s="5">
        <v>4</v>
      </c>
      <c r="I825" s="5" t="s">
        <v>2196</v>
      </c>
      <c r="J825" s="5">
        <v>2</v>
      </c>
      <c r="K825" s="5">
        <v>2017</v>
      </c>
      <c r="L825" s="32">
        <v>42826</v>
      </c>
      <c r="M825" s="32">
        <v>42855</v>
      </c>
    </row>
    <row r="826" spans="1:13" x14ac:dyDescent="0.3">
      <c r="A826" s="56">
        <v>42829</v>
      </c>
      <c r="B826" s="5">
        <v>170404</v>
      </c>
      <c r="C826" s="5" t="s">
        <v>2192</v>
      </c>
      <c r="D826" s="5">
        <v>3</v>
      </c>
      <c r="E826" s="5">
        <v>14</v>
      </c>
      <c r="F826" s="32">
        <v>42827</v>
      </c>
      <c r="G826" s="32">
        <v>42833</v>
      </c>
      <c r="H826" s="5">
        <v>4</v>
      </c>
      <c r="I826" s="5" t="s">
        <v>2196</v>
      </c>
      <c r="J826" s="5">
        <v>2</v>
      </c>
      <c r="K826" s="5">
        <v>2017</v>
      </c>
      <c r="L826" s="32">
        <v>42826</v>
      </c>
      <c r="M826" s="32">
        <v>42855</v>
      </c>
    </row>
    <row r="827" spans="1:13" x14ac:dyDescent="0.3">
      <c r="A827" s="56">
        <v>42830</v>
      </c>
      <c r="B827" s="5">
        <v>170405</v>
      </c>
      <c r="C827" s="5" t="s">
        <v>2193</v>
      </c>
      <c r="D827" s="5">
        <v>4</v>
      </c>
      <c r="E827" s="5">
        <v>14</v>
      </c>
      <c r="F827" s="32">
        <v>42827</v>
      </c>
      <c r="G827" s="32">
        <v>42833</v>
      </c>
      <c r="H827" s="5">
        <v>4</v>
      </c>
      <c r="I827" s="5" t="s">
        <v>2196</v>
      </c>
      <c r="J827" s="5">
        <v>2</v>
      </c>
      <c r="K827" s="5">
        <v>2017</v>
      </c>
      <c r="L827" s="32">
        <v>42826</v>
      </c>
      <c r="M827" s="32">
        <v>42855</v>
      </c>
    </row>
    <row r="828" spans="1:13" x14ac:dyDescent="0.3">
      <c r="A828" s="56">
        <v>42831</v>
      </c>
      <c r="B828" s="5">
        <v>170406</v>
      </c>
      <c r="C828" s="5" t="s">
        <v>2186</v>
      </c>
      <c r="D828" s="5">
        <v>5</v>
      </c>
      <c r="E828" s="5">
        <v>14</v>
      </c>
      <c r="F828" s="32">
        <v>42827</v>
      </c>
      <c r="G828" s="32">
        <v>42833</v>
      </c>
      <c r="H828" s="5">
        <v>4</v>
      </c>
      <c r="I828" s="5" t="s">
        <v>2196</v>
      </c>
      <c r="J828" s="5">
        <v>2</v>
      </c>
      <c r="K828" s="5">
        <v>2017</v>
      </c>
      <c r="L828" s="32">
        <v>42826</v>
      </c>
      <c r="M828" s="32">
        <v>42855</v>
      </c>
    </row>
    <row r="829" spans="1:13" x14ac:dyDescent="0.3">
      <c r="A829" s="56">
        <v>42832</v>
      </c>
      <c r="B829" s="5">
        <v>170407</v>
      </c>
      <c r="C829" s="5" t="s">
        <v>2188</v>
      </c>
      <c r="D829" s="5">
        <v>6</v>
      </c>
      <c r="E829" s="5">
        <v>14</v>
      </c>
      <c r="F829" s="32">
        <v>42827</v>
      </c>
      <c r="G829" s="32">
        <v>42833</v>
      </c>
      <c r="H829" s="5">
        <v>4</v>
      </c>
      <c r="I829" s="5" t="s">
        <v>2196</v>
      </c>
      <c r="J829" s="5">
        <v>2</v>
      </c>
      <c r="K829" s="5">
        <v>2017</v>
      </c>
      <c r="L829" s="32">
        <v>42826</v>
      </c>
      <c r="M829" s="32">
        <v>42855</v>
      </c>
    </row>
    <row r="830" spans="1:13" x14ac:dyDescent="0.3">
      <c r="A830" s="56">
        <v>42833</v>
      </c>
      <c r="B830" s="5">
        <v>170408</v>
      </c>
      <c r="C830" s="5" t="s">
        <v>2189</v>
      </c>
      <c r="D830" s="5">
        <v>7</v>
      </c>
      <c r="E830" s="5">
        <v>14</v>
      </c>
      <c r="F830" s="32">
        <v>42827</v>
      </c>
      <c r="G830" s="32">
        <v>42833</v>
      </c>
      <c r="H830" s="5">
        <v>4</v>
      </c>
      <c r="I830" s="5" t="s">
        <v>2196</v>
      </c>
      <c r="J830" s="5">
        <v>2</v>
      </c>
      <c r="K830" s="5">
        <v>2017</v>
      </c>
      <c r="L830" s="32">
        <v>42826</v>
      </c>
      <c r="M830" s="32">
        <v>42855</v>
      </c>
    </row>
    <row r="831" spans="1:13" x14ac:dyDescent="0.3">
      <c r="A831" s="56">
        <v>42834</v>
      </c>
      <c r="B831" s="5">
        <v>170409</v>
      </c>
      <c r="C831" s="5" t="s">
        <v>2190</v>
      </c>
      <c r="D831" s="5">
        <v>1</v>
      </c>
      <c r="E831" s="5">
        <v>15</v>
      </c>
      <c r="F831" s="32">
        <v>42834</v>
      </c>
      <c r="G831" s="32">
        <v>42840</v>
      </c>
      <c r="H831" s="5">
        <v>4</v>
      </c>
      <c r="I831" s="5" t="s">
        <v>2196</v>
      </c>
      <c r="J831" s="5">
        <v>2</v>
      </c>
      <c r="K831" s="5">
        <v>2017</v>
      </c>
      <c r="L831" s="32">
        <v>42826</v>
      </c>
      <c r="M831" s="32">
        <v>42855</v>
      </c>
    </row>
    <row r="832" spans="1:13" x14ac:dyDescent="0.3">
      <c r="A832" s="56">
        <v>42835</v>
      </c>
      <c r="B832" s="5">
        <v>170410</v>
      </c>
      <c r="C832" s="5" t="s">
        <v>2191</v>
      </c>
      <c r="D832" s="5">
        <v>2</v>
      </c>
      <c r="E832" s="5">
        <v>15</v>
      </c>
      <c r="F832" s="32">
        <v>42834</v>
      </c>
      <c r="G832" s="32">
        <v>42840</v>
      </c>
      <c r="H832" s="5">
        <v>4</v>
      </c>
      <c r="I832" s="5" t="s">
        <v>2196</v>
      </c>
      <c r="J832" s="5">
        <v>2</v>
      </c>
      <c r="K832" s="5">
        <v>2017</v>
      </c>
      <c r="L832" s="32">
        <v>42826</v>
      </c>
      <c r="M832" s="32">
        <v>42855</v>
      </c>
    </row>
    <row r="833" spans="1:13" x14ac:dyDescent="0.3">
      <c r="A833" s="56">
        <v>42836</v>
      </c>
      <c r="B833" s="5">
        <v>170411</v>
      </c>
      <c r="C833" s="5" t="s">
        <v>2192</v>
      </c>
      <c r="D833" s="5">
        <v>3</v>
      </c>
      <c r="E833" s="5">
        <v>15</v>
      </c>
      <c r="F833" s="32">
        <v>42834</v>
      </c>
      <c r="G833" s="32">
        <v>42840</v>
      </c>
      <c r="H833" s="5">
        <v>4</v>
      </c>
      <c r="I833" s="5" t="s">
        <v>2196</v>
      </c>
      <c r="J833" s="5">
        <v>2</v>
      </c>
      <c r="K833" s="5">
        <v>2017</v>
      </c>
      <c r="L833" s="32">
        <v>42826</v>
      </c>
      <c r="M833" s="32">
        <v>42855</v>
      </c>
    </row>
    <row r="834" spans="1:13" x14ac:dyDescent="0.3">
      <c r="A834" s="56">
        <v>42837</v>
      </c>
      <c r="B834" s="5">
        <v>170412</v>
      </c>
      <c r="C834" s="5" t="s">
        <v>2193</v>
      </c>
      <c r="D834" s="5">
        <v>4</v>
      </c>
      <c r="E834" s="5">
        <v>15</v>
      </c>
      <c r="F834" s="32">
        <v>42834</v>
      </c>
      <c r="G834" s="32">
        <v>42840</v>
      </c>
      <c r="H834" s="5">
        <v>4</v>
      </c>
      <c r="I834" s="5" t="s">
        <v>2196</v>
      </c>
      <c r="J834" s="5">
        <v>2</v>
      </c>
      <c r="K834" s="5">
        <v>2017</v>
      </c>
      <c r="L834" s="32">
        <v>42826</v>
      </c>
      <c r="M834" s="32">
        <v>42855</v>
      </c>
    </row>
    <row r="835" spans="1:13" x14ac:dyDescent="0.3">
      <c r="A835" s="56">
        <v>42838</v>
      </c>
      <c r="B835" s="5">
        <v>170413</v>
      </c>
      <c r="C835" s="5" t="s">
        <v>2186</v>
      </c>
      <c r="D835" s="5">
        <v>5</v>
      </c>
      <c r="E835" s="5">
        <v>15</v>
      </c>
      <c r="F835" s="32">
        <v>42834</v>
      </c>
      <c r="G835" s="32">
        <v>42840</v>
      </c>
      <c r="H835" s="5">
        <v>4</v>
      </c>
      <c r="I835" s="5" t="s">
        <v>2196</v>
      </c>
      <c r="J835" s="5">
        <v>2</v>
      </c>
      <c r="K835" s="5">
        <v>2017</v>
      </c>
      <c r="L835" s="32">
        <v>42826</v>
      </c>
      <c r="M835" s="32">
        <v>42855</v>
      </c>
    </row>
    <row r="836" spans="1:13" x14ac:dyDescent="0.3">
      <c r="A836" s="56">
        <v>42839</v>
      </c>
      <c r="B836" s="5">
        <v>170414</v>
      </c>
      <c r="C836" s="5" t="s">
        <v>2188</v>
      </c>
      <c r="D836" s="5">
        <v>6</v>
      </c>
      <c r="E836" s="5">
        <v>15</v>
      </c>
      <c r="F836" s="32">
        <v>42834</v>
      </c>
      <c r="G836" s="32">
        <v>42840</v>
      </c>
      <c r="H836" s="5">
        <v>4</v>
      </c>
      <c r="I836" s="5" t="s">
        <v>2196</v>
      </c>
      <c r="J836" s="5">
        <v>2</v>
      </c>
      <c r="K836" s="5">
        <v>2017</v>
      </c>
      <c r="L836" s="32">
        <v>42826</v>
      </c>
      <c r="M836" s="32">
        <v>42855</v>
      </c>
    </row>
    <row r="837" spans="1:13" x14ac:dyDescent="0.3">
      <c r="A837" s="56">
        <v>42840</v>
      </c>
      <c r="B837" s="5">
        <v>170415</v>
      </c>
      <c r="C837" s="5" t="s">
        <v>2189</v>
      </c>
      <c r="D837" s="5">
        <v>7</v>
      </c>
      <c r="E837" s="5">
        <v>15</v>
      </c>
      <c r="F837" s="32">
        <v>42834</v>
      </c>
      <c r="G837" s="32">
        <v>42840</v>
      </c>
      <c r="H837" s="5">
        <v>4</v>
      </c>
      <c r="I837" s="5" t="s">
        <v>2196</v>
      </c>
      <c r="J837" s="5">
        <v>2</v>
      </c>
      <c r="K837" s="5">
        <v>2017</v>
      </c>
      <c r="L837" s="32">
        <v>42826</v>
      </c>
      <c r="M837" s="32">
        <v>42855</v>
      </c>
    </row>
    <row r="838" spans="1:13" x14ac:dyDescent="0.3">
      <c r="A838" s="56">
        <v>42841</v>
      </c>
      <c r="B838" s="5">
        <v>170416</v>
      </c>
      <c r="C838" s="5" t="s">
        <v>2190</v>
      </c>
      <c r="D838" s="5">
        <v>1</v>
      </c>
      <c r="E838" s="5">
        <v>16</v>
      </c>
      <c r="F838" s="32">
        <v>42841</v>
      </c>
      <c r="G838" s="32">
        <v>42847</v>
      </c>
      <c r="H838" s="5">
        <v>4</v>
      </c>
      <c r="I838" s="5" t="s">
        <v>2196</v>
      </c>
      <c r="J838" s="5">
        <v>2</v>
      </c>
      <c r="K838" s="5">
        <v>2017</v>
      </c>
      <c r="L838" s="32">
        <v>42826</v>
      </c>
      <c r="M838" s="32">
        <v>42855</v>
      </c>
    </row>
    <row r="839" spans="1:13" x14ac:dyDescent="0.3">
      <c r="A839" s="56">
        <v>42842</v>
      </c>
      <c r="B839" s="5">
        <v>170417</v>
      </c>
      <c r="C839" s="5" t="s">
        <v>2191</v>
      </c>
      <c r="D839" s="5">
        <v>2</v>
      </c>
      <c r="E839" s="5">
        <v>16</v>
      </c>
      <c r="F839" s="32">
        <v>42841</v>
      </c>
      <c r="G839" s="32">
        <v>42847</v>
      </c>
      <c r="H839" s="5">
        <v>4</v>
      </c>
      <c r="I839" s="5" t="s">
        <v>2196</v>
      </c>
      <c r="J839" s="5">
        <v>2</v>
      </c>
      <c r="K839" s="5">
        <v>2017</v>
      </c>
      <c r="L839" s="32">
        <v>42826</v>
      </c>
      <c r="M839" s="32">
        <v>42855</v>
      </c>
    </row>
    <row r="840" spans="1:13" x14ac:dyDescent="0.3">
      <c r="A840" s="56">
        <v>42843</v>
      </c>
      <c r="B840" s="5">
        <v>170418</v>
      </c>
      <c r="C840" s="5" t="s">
        <v>2192</v>
      </c>
      <c r="D840" s="5">
        <v>3</v>
      </c>
      <c r="E840" s="5">
        <v>16</v>
      </c>
      <c r="F840" s="32">
        <v>42841</v>
      </c>
      <c r="G840" s="32">
        <v>42847</v>
      </c>
      <c r="H840" s="5">
        <v>4</v>
      </c>
      <c r="I840" s="5" t="s">
        <v>2196</v>
      </c>
      <c r="J840" s="5">
        <v>2</v>
      </c>
      <c r="K840" s="5">
        <v>2017</v>
      </c>
      <c r="L840" s="32">
        <v>42826</v>
      </c>
      <c r="M840" s="32">
        <v>42855</v>
      </c>
    </row>
    <row r="841" spans="1:13" x14ac:dyDescent="0.3">
      <c r="A841" s="56">
        <v>42844</v>
      </c>
      <c r="B841" s="5">
        <v>170419</v>
      </c>
      <c r="C841" s="5" t="s">
        <v>2193</v>
      </c>
      <c r="D841" s="5">
        <v>4</v>
      </c>
      <c r="E841" s="5">
        <v>16</v>
      </c>
      <c r="F841" s="32">
        <v>42841</v>
      </c>
      <c r="G841" s="32">
        <v>42847</v>
      </c>
      <c r="H841" s="5">
        <v>4</v>
      </c>
      <c r="I841" s="5" t="s">
        <v>2196</v>
      </c>
      <c r="J841" s="5">
        <v>2</v>
      </c>
      <c r="K841" s="5">
        <v>2017</v>
      </c>
      <c r="L841" s="32">
        <v>42826</v>
      </c>
      <c r="M841" s="32">
        <v>42855</v>
      </c>
    </row>
    <row r="842" spans="1:13" x14ac:dyDescent="0.3">
      <c r="A842" s="56">
        <v>42845</v>
      </c>
      <c r="B842" s="5">
        <v>170420</v>
      </c>
      <c r="C842" s="5" t="s">
        <v>2186</v>
      </c>
      <c r="D842" s="5">
        <v>5</v>
      </c>
      <c r="E842" s="5">
        <v>16</v>
      </c>
      <c r="F842" s="32">
        <v>42841</v>
      </c>
      <c r="G842" s="32">
        <v>42847</v>
      </c>
      <c r="H842" s="5">
        <v>4</v>
      </c>
      <c r="I842" s="5" t="s">
        <v>2196</v>
      </c>
      <c r="J842" s="5">
        <v>2</v>
      </c>
      <c r="K842" s="5">
        <v>2017</v>
      </c>
      <c r="L842" s="32">
        <v>42826</v>
      </c>
      <c r="M842" s="32">
        <v>42855</v>
      </c>
    </row>
    <row r="843" spans="1:13" x14ac:dyDescent="0.3">
      <c r="A843" s="56">
        <v>42846</v>
      </c>
      <c r="B843" s="5">
        <v>170421</v>
      </c>
      <c r="C843" s="5" t="s">
        <v>2188</v>
      </c>
      <c r="D843" s="5">
        <v>6</v>
      </c>
      <c r="E843" s="5">
        <v>16</v>
      </c>
      <c r="F843" s="32">
        <v>42841</v>
      </c>
      <c r="G843" s="32">
        <v>42847</v>
      </c>
      <c r="H843" s="5">
        <v>4</v>
      </c>
      <c r="I843" s="5" t="s">
        <v>2196</v>
      </c>
      <c r="J843" s="5">
        <v>2</v>
      </c>
      <c r="K843" s="5">
        <v>2017</v>
      </c>
      <c r="L843" s="32">
        <v>42826</v>
      </c>
      <c r="M843" s="32">
        <v>42855</v>
      </c>
    </row>
    <row r="844" spans="1:13" x14ac:dyDescent="0.3">
      <c r="A844" s="56">
        <v>42847</v>
      </c>
      <c r="B844" s="5">
        <v>170422</v>
      </c>
      <c r="C844" s="5" t="s">
        <v>2189</v>
      </c>
      <c r="D844" s="5">
        <v>7</v>
      </c>
      <c r="E844" s="5">
        <v>16</v>
      </c>
      <c r="F844" s="32">
        <v>42841</v>
      </c>
      <c r="G844" s="32">
        <v>42847</v>
      </c>
      <c r="H844" s="5">
        <v>4</v>
      </c>
      <c r="I844" s="5" t="s">
        <v>2196</v>
      </c>
      <c r="J844" s="5">
        <v>2</v>
      </c>
      <c r="K844" s="5">
        <v>2017</v>
      </c>
      <c r="L844" s="32">
        <v>42826</v>
      </c>
      <c r="M844" s="32">
        <v>42855</v>
      </c>
    </row>
    <row r="845" spans="1:13" x14ac:dyDescent="0.3">
      <c r="A845" s="56">
        <v>42848</v>
      </c>
      <c r="B845" s="5">
        <v>170423</v>
      </c>
      <c r="C845" s="5" t="s">
        <v>2190</v>
      </c>
      <c r="D845" s="5">
        <v>1</v>
      </c>
      <c r="E845" s="5">
        <v>17</v>
      </c>
      <c r="F845" s="32">
        <v>42848</v>
      </c>
      <c r="G845" s="32">
        <v>42854</v>
      </c>
      <c r="H845" s="5">
        <v>4</v>
      </c>
      <c r="I845" s="5" t="s">
        <v>2196</v>
      </c>
      <c r="J845" s="5">
        <v>2</v>
      </c>
      <c r="K845" s="5">
        <v>2017</v>
      </c>
      <c r="L845" s="32">
        <v>42826</v>
      </c>
      <c r="M845" s="32">
        <v>42855</v>
      </c>
    </row>
    <row r="846" spans="1:13" x14ac:dyDescent="0.3">
      <c r="A846" s="56">
        <v>42849</v>
      </c>
      <c r="B846" s="5">
        <v>170424</v>
      </c>
      <c r="C846" s="5" t="s">
        <v>2191</v>
      </c>
      <c r="D846" s="5">
        <v>2</v>
      </c>
      <c r="E846" s="5">
        <v>17</v>
      </c>
      <c r="F846" s="32">
        <v>42848</v>
      </c>
      <c r="G846" s="32">
        <v>42854</v>
      </c>
      <c r="H846" s="5">
        <v>4</v>
      </c>
      <c r="I846" s="5" t="s">
        <v>2196</v>
      </c>
      <c r="J846" s="5">
        <v>2</v>
      </c>
      <c r="K846" s="5">
        <v>2017</v>
      </c>
      <c r="L846" s="32">
        <v>42826</v>
      </c>
      <c r="M846" s="32">
        <v>42855</v>
      </c>
    </row>
    <row r="847" spans="1:13" x14ac:dyDescent="0.3">
      <c r="A847" s="56">
        <v>42850</v>
      </c>
      <c r="B847" s="5">
        <v>170425</v>
      </c>
      <c r="C847" s="5" t="s">
        <v>2192</v>
      </c>
      <c r="D847" s="5">
        <v>3</v>
      </c>
      <c r="E847" s="5">
        <v>17</v>
      </c>
      <c r="F847" s="32">
        <v>42848</v>
      </c>
      <c r="G847" s="32">
        <v>42854</v>
      </c>
      <c r="H847" s="5">
        <v>4</v>
      </c>
      <c r="I847" s="5" t="s">
        <v>2196</v>
      </c>
      <c r="J847" s="5">
        <v>2</v>
      </c>
      <c r="K847" s="5">
        <v>2017</v>
      </c>
      <c r="L847" s="32">
        <v>42826</v>
      </c>
      <c r="M847" s="32">
        <v>42855</v>
      </c>
    </row>
    <row r="848" spans="1:13" x14ac:dyDescent="0.3">
      <c r="A848" s="56">
        <v>42851</v>
      </c>
      <c r="B848" s="5">
        <v>170426</v>
      </c>
      <c r="C848" s="5" t="s">
        <v>2193</v>
      </c>
      <c r="D848" s="5">
        <v>4</v>
      </c>
      <c r="E848" s="5">
        <v>17</v>
      </c>
      <c r="F848" s="32">
        <v>42848</v>
      </c>
      <c r="G848" s="32">
        <v>42854</v>
      </c>
      <c r="H848" s="5">
        <v>4</v>
      </c>
      <c r="I848" s="5" t="s">
        <v>2196</v>
      </c>
      <c r="J848" s="5">
        <v>2</v>
      </c>
      <c r="K848" s="5">
        <v>2017</v>
      </c>
      <c r="L848" s="32">
        <v>42826</v>
      </c>
      <c r="M848" s="32">
        <v>42855</v>
      </c>
    </row>
    <row r="849" spans="1:13" x14ac:dyDescent="0.3">
      <c r="A849" s="56">
        <v>42852</v>
      </c>
      <c r="B849" s="5">
        <v>170427</v>
      </c>
      <c r="C849" s="5" t="s">
        <v>2186</v>
      </c>
      <c r="D849" s="5">
        <v>5</v>
      </c>
      <c r="E849" s="5">
        <v>17</v>
      </c>
      <c r="F849" s="32">
        <v>42848</v>
      </c>
      <c r="G849" s="32">
        <v>42854</v>
      </c>
      <c r="H849" s="5">
        <v>4</v>
      </c>
      <c r="I849" s="5" t="s">
        <v>2196</v>
      </c>
      <c r="J849" s="5">
        <v>2</v>
      </c>
      <c r="K849" s="5">
        <v>2017</v>
      </c>
      <c r="L849" s="32">
        <v>42826</v>
      </c>
      <c r="M849" s="32">
        <v>42855</v>
      </c>
    </row>
    <row r="850" spans="1:13" x14ac:dyDescent="0.3">
      <c r="A850" s="56">
        <v>42853</v>
      </c>
      <c r="B850" s="5">
        <v>170428</v>
      </c>
      <c r="C850" s="5" t="s">
        <v>2188</v>
      </c>
      <c r="D850" s="5">
        <v>6</v>
      </c>
      <c r="E850" s="5">
        <v>17</v>
      </c>
      <c r="F850" s="32">
        <v>42848</v>
      </c>
      <c r="G850" s="32">
        <v>42854</v>
      </c>
      <c r="H850" s="5">
        <v>4</v>
      </c>
      <c r="I850" s="5" t="s">
        <v>2196</v>
      </c>
      <c r="J850" s="5">
        <v>2</v>
      </c>
      <c r="K850" s="5">
        <v>2017</v>
      </c>
      <c r="L850" s="32">
        <v>42826</v>
      </c>
      <c r="M850" s="32">
        <v>42855</v>
      </c>
    </row>
    <row r="851" spans="1:13" x14ac:dyDescent="0.3">
      <c r="A851" s="56">
        <v>42854</v>
      </c>
      <c r="B851" s="5">
        <v>170429</v>
      </c>
      <c r="C851" s="5" t="s">
        <v>2189</v>
      </c>
      <c r="D851" s="5">
        <v>7</v>
      </c>
      <c r="E851" s="5">
        <v>17</v>
      </c>
      <c r="F851" s="32">
        <v>42848</v>
      </c>
      <c r="G851" s="32">
        <v>42854</v>
      </c>
      <c r="H851" s="5">
        <v>4</v>
      </c>
      <c r="I851" s="5" t="s">
        <v>2196</v>
      </c>
      <c r="J851" s="5">
        <v>2</v>
      </c>
      <c r="K851" s="5">
        <v>2017</v>
      </c>
      <c r="L851" s="32">
        <v>42826</v>
      </c>
      <c r="M851" s="32">
        <v>42855</v>
      </c>
    </row>
    <row r="852" spans="1:13" x14ac:dyDescent="0.3">
      <c r="A852" s="56">
        <v>42855</v>
      </c>
      <c r="B852" s="5">
        <v>170430</v>
      </c>
      <c r="C852" s="5" t="s">
        <v>2190</v>
      </c>
      <c r="D852" s="5">
        <v>1</v>
      </c>
      <c r="E852" s="5">
        <v>18</v>
      </c>
      <c r="F852" s="32">
        <v>42855</v>
      </c>
      <c r="G852" s="32">
        <v>42861</v>
      </c>
      <c r="H852" s="5">
        <v>4</v>
      </c>
      <c r="I852" s="5" t="s">
        <v>2196</v>
      </c>
      <c r="J852" s="5">
        <v>2</v>
      </c>
      <c r="K852" s="5">
        <v>2017</v>
      </c>
      <c r="L852" s="32">
        <v>42826</v>
      </c>
      <c r="M852" s="32">
        <v>42855</v>
      </c>
    </row>
    <row r="853" spans="1:13" x14ac:dyDescent="0.3">
      <c r="A853" s="56">
        <v>42856</v>
      </c>
      <c r="B853" s="5">
        <v>170501</v>
      </c>
      <c r="C853" s="5" t="s">
        <v>2191</v>
      </c>
      <c r="D853" s="5">
        <v>2</v>
      </c>
      <c r="E853" s="5">
        <v>18</v>
      </c>
      <c r="F853" s="32">
        <v>42855</v>
      </c>
      <c r="G853" s="32">
        <v>42861</v>
      </c>
      <c r="H853" s="5">
        <v>5</v>
      </c>
      <c r="I853" s="5" t="s">
        <v>369</v>
      </c>
      <c r="J853" s="5">
        <v>2</v>
      </c>
      <c r="K853" s="5">
        <v>2017</v>
      </c>
      <c r="L853" s="32">
        <v>42856</v>
      </c>
      <c r="M853" s="32">
        <v>42886</v>
      </c>
    </row>
    <row r="854" spans="1:13" x14ac:dyDescent="0.3">
      <c r="A854" s="56">
        <v>42857</v>
      </c>
      <c r="B854" s="5">
        <v>170502</v>
      </c>
      <c r="C854" s="5" t="s">
        <v>2192</v>
      </c>
      <c r="D854" s="5">
        <v>3</v>
      </c>
      <c r="E854" s="5">
        <v>18</v>
      </c>
      <c r="F854" s="32">
        <v>42855</v>
      </c>
      <c r="G854" s="32">
        <v>42861</v>
      </c>
      <c r="H854" s="5">
        <v>5</v>
      </c>
      <c r="I854" s="5" t="s">
        <v>369</v>
      </c>
      <c r="J854" s="5">
        <v>2</v>
      </c>
      <c r="K854" s="5">
        <v>2017</v>
      </c>
      <c r="L854" s="32">
        <v>42856</v>
      </c>
      <c r="M854" s="32">
        <v>42886</v>
      </c>
    </row>
    <row r="855" spans="1:13" x14ac:dyDescent="0.3">
      <c r="A855" s="56">
        <v>42858</v>
      </c>
      <c r="B855" s="5">
        <v>170503</v>
      </c>
      <c r="C855" s="5" t="s">
        <v>2193</v>
      </c>
      <c r="D855" s="5">
        <v>4</v>
      </c>
      <c r="E855" s="5">
        <v>18</v>
      </c>
      <c r="F855" s="32">
        <v>42855</v>
      </c>
      <c r="G855" s="32">
        <v>42861</v>
      </c>
      <c r="H855" s="5">
        <v>5</v>
      </c>
      <c r="I855" s="5" t="s">
        <v>369</v>
      </c>
      <c r="J855" s="5">
        <v>2</v>
      </c>
      <c r="K855" s="5">
        <v>2017</v>
      </c>
      <c r="L855" s="32">
        <v>42856</v>
      </c>
      <c r="M855" s="32">
        <v>42886</v>
      </c>
    </row>
    <row r="856" spans="1:13" x14ac:dyDescent="0.3">
      <c r="A856" s="56">
        <v>42859</v>
      </c>
      <c r="B856" s="5">
        <v>170504</v>
      </c>
      <c r="C856" s="5" t="s">
        <v>2186</v>
      </c>
      <c r="D856" s="5">
        <v>5</v>
      </c>
      <c r="E856" s="5">
        <v>18</v>
      </c>
      <c r="F856" s="32">
        <v>42855</v>
      </c>
      <c r="G856" s="32">
        <v>42861</v>
      </c>
      <c r="H856" s="5">
        <v>5</v>
      </c>
      <c r="I856" s="5" t="s">
        <v>369</v>
      </c>
      <c r="J856" s="5">
        <v>2</v>
      </c>
      <c r="K856" s="5">
        <v>2017</v>
      </c>
      <c r="L856" s="32">
        <v>42856</v>
      </c>
      <c r="M856" s="32">
        <v>42886</v>
      </c>
    </row>
    <row r="857" spans="1:13" x14ac:dyDescent="0.3">
      <c r="A857" s="56">
        <v>42860</v>
      </c>
      <c r="B857" s="5">
        <v>170505</v>
      </c>
      <c r="C857" s="5" t="s">
        <v>2188</v>
      </c>
      <c r="D857" s="5">
        <v>6</v>
      </c>
      <c r="E857" s="5">
        <v>18</v>
      </c>
      <c r="F857" s="32">
        <v>42855</v>
      </c>
      <c r="G857" s="32">
        <v>42861</v>
      </c>
      <c r="H857" s="5">
        <v>5</v>
      </c>
      <c r="I857" s="5" t="s">
        <v>369</v>
      </c>
      <c r="J857" s="5">
        <v>2</v>
      </c>
      <c r="K857" s="5">
        <v>2017</v>
      </c>
      <c r="L857" s="32">
        <v>42856</v>
      </c>
      <c r="M857" s="32">
        <v>42886</v>
      </c>
    </row>
    <row r="858" spans="1:13" x14ac:dyDescent="0.3">
      <c r="A858" s="56">
        <v>42861</v>
      </c>
      <c r="B858" s="5">
        <v>170506</v>
      </c>
      <c r="C858" s="5" t="s">
        <v>2189</v>
      </c>
      <c r="D858" s="5">
        <v>7</v>
      </c>
      <c r="E858" s="5">
        <v>18</v>
      </c>
      <c r="F858" s="32">
        <v>42855</v>
      </c>
      <c r="G858" s="32">
        <v>42861</v>
      </c>
      <c r="H858" s="5">
        <v>5</v>
      </c>
      <c r="I858" s="5" t="s">
        <v>369</v>
      </c>
      <c r="J858" s="5">
        <v>2</v>
      </c>
      <c r="K858" s="5">
        <v>2017</v>
      </c>
      <c r="L858" s="32">
        <v>42856</v>
      </c>
      <c r="M858" s="32">
        <v>42886</v>
      </c>
    </row>
    <row r="859" spans="1:13" x14ac:dyDescent="0.3">
      <c r="A859" s="56">
        <v>42862</v>
      </c>
      <c r="B859" s="5">
        <v>170507</v>
      </c>
      <c r="C859" s="5" t="s">
        <v>2190</v>
      </c>
      <c r="D859" s="5">
        <v>1</v>
      </c>
      <c r="E859" s="5">
        <v>19</v>
      </c>
      <c r="F859" s="32">
        <v>42862</v>
      </c>
      <c r="G859" s="32">
        <v>42868</v>
      </c>
      <c r="H859" s="5">
        <v>5</v>
      </c>
      <c r="I859" s="5" t="s">
        <v>369</v>
      </c>
      <c r="J859" s="5">
        <v>2</v>
      </c>
      <c r="K859" s="5">
        <v>2017</v>
      </c>
      <c r="L859" s="32">
        <v>42856</v>
      </c>
      <c r="M859" s="32">
        <v>42886</v>
      </c>
    </row>
    <row r="860" spans="1:13" x14ac:dyDescent="0.3">
      <c r="A860" s="56">
        <v>42863</v>
      </c>
      <c r="B860" s="5">
        <v>170508</v>
      </c>
      <c r="C860" s="5" t="s">
        <v>2191</v>
      </c>
      <c r="D860" s="5">
        <v>2</v>
      </c>
      <c r="E860" s="5">
        <v>19</v>
      </c>
      <c r="F860" s="32">
        <v>42862</v>
      </c>
      <c r="G860" s="32">
        <v>42868</v>
      </c>
      <c r="H860" s="5">
        <v>5</v>
      </c>
      <c r="I860" s="5" t="s">
        <v>369</v>
      </c>
      <c r="J860" s="5">
        <v>2</v>
      </c>
      <c r="K860" s="5">
        <v>2017</v>
      </c>
      <c r="L860" s="32">
        <v>42856</v>
      </c>
      <c r="M860" s="32">
        <v>42886</v>
      </c>
    </row>
    <row r="861" spans="1:13" x14ac:dyDescent="0.3">
      <c r="A861" s="56">
        <v>42864</v>
      </c>
      <c r="B861" s="5">
        <v>170509</v>
      </c>
      <c r="C861" s="5" t="s">
        <v>2192</v>
      </c>
      <c r="D861" s="5">
        <v>3</v>
      </c>
      <c r="E861" s="5">
        <v>19</v>
      </c>
      <c r="F861" s="32">
        <v>42862</v>
      </c>
      <c r="G861" s="32">
        <v>42868</v>
      </c>
      <c r="H861" s="5">
        <v>5</v>
      </c>
      <c r="I861" s="5" t="s">
        <v>369</v>
      </c>
      <c r="J861" s="5">
        <v>2</v>
      </c>
      <c r="K861" s="5">
        <v>2017</v>
      </c>
      <c r="L861" s="32">
        <v>42856</v>
      </c>
      <c r="M861" s="32">
        <v>42886</v>
      </c>
    </row>
    <row r="862" spans="1:13" x14ac:dyDescent="0.3">
      <c r="A862" s="56">
        <v>42865</v>
      </c>
      <c r="B862" s="5">
        <v>170510</v>
      </c>
      <c r="C862" s="5" t="s">
        <v>2193</v>
      </c>
      <c r="D862" s="5">
        <v>4</v>
      </c>
      <c r="E862" s="5">
        <v>19</v>
      </c>
      <c r="F862" s="32">
        <v>42862</v>
      </c>
      <c r="G862" s="32">
        <v>42868</v>
      </c>
      <c r="H862" s="5">
        <v>5</v>
      </c>
      <c r="I862" s="5" t="s">
        <v>369</v>
      </c>
      <c r="J862" s="5">
        <v>2</v>
      </c>
      <c r="K862" s="5">
        <v>2017</v>
      </c>
      <c r="L862" s="32">
        <v>42856</v>
      </c>
      <c r="M862" s="32">
        <v>42886</v>
      </c>
    </row>
    <row r="863" spans="1:13" x14ac:dyDescent="0.3">
      <c r="A863" s="56">
        <v>42866</v>
      </c>
      <c r="B863" s="5">
        <v>170511</v>
      </c>
      <c r="C863" s="5" t="s">
        <v>2186</v>
      </c>
      <c r="D863" s="5">
        <v>5</v>
      </c>
      <c r="E863" s="5">
        <v>19</v>
      </c>
      <c r="F863" s="32">
        <v>42862</v>
      </c>
      <c r="G863" s="32">
        <v>42868</v>
      </c>
      <c r="H863" s="5">
        <v>5</v>
      </c>
      <c r="I863" s="5" t="s">
        <v>369</v>
      </c>
      <c r="J863" s="5">
        <v>2</v>
      </c>
      <c r="K863" s="5">
        <v>2017</v>
      </c>
      <c r="L863" s="32">
        <v>42856</v>
      </c>
      <c r="M863" s="32">
        <v>42886</v>
      </c>
    </row>
    <row r="864" spans="1:13" x14ac:dyDescent="0.3">
      <c r="A864" s="56">
        <v>42867</v>
      </c>
      <c r="B864" s="5">
        <v>170512</v>
      </c>
      <c r="C864" s="5" t="s">
        <v>2188</v>
      </c>
      <c r="D864" s="5">
        <v>6</v>
      </c>
      <c r="E864" s="5">
        <v>19</v>
      </c>
      <c r="F864" s="32">
        <v>42862</v>
      </c>
      <c r="G864" s="32">
        <v>42868</v>
      </c>
      <c r="H864" s="5">
        <v>5</v>
      </c>
      <c r="I864" s="5" t="s">
        <v>369</v>
      </c>
      <c r="J864" s="5">
        <v>2</v>
      </c>
      <c r="K864" s="5">
        <v>2017</v>
      </c>
      <c r="L864" s="32">
        <v>42856</v>
      </c>
      <c r="M864" s="32">
        <v>42886</v>
      </c>
    </row>
    <row r="865" spans="1:13" x14ac:dyDescent="0.3">
      <c r="A865" s="56">
        <v>42868</v>
      </c>
      <c r="B865" s="5">
        <v>170513</v>
      </c>
      <c r="C865" s="5" t="s">
        <v>2189</v>
      </c>
      <c r="D865" s="5">
        <v>7</v>
      </c>
      <c r="E865" s="5">
        <v>19</v>
      </c>
      <c r="F865" s="32">
        <v>42862</v>
      </c>
      <c r="G865" s="32">
        <v>42868</v>
      </c>
      <c r="H865" s="5">
        <v>5</v>
      </c>
      <c r="I865" s="5" t="s">
        <v>369</v>
      </c>
      <c r="J865" s="5">
        <v>2</v>
      </c>
      <c r="K865" s="5">
        <v>2017</v>
      </c>
      <c r="L865" s="32">
        <v>42856</v>
      </c>
      <c r="M865" s="32">
        <v>42886</v>
      </c>
    </row>
    <row r="866" spans="1:13" x14ac:dyDescent="0.3">
      <c r="A866" s="56">
        <v>42869</v>
      </c>
      <c r="B866" s="5">
        <v>170514</v>
      </c>
      <c r="C866" s="5" t="s">
        <v>2190</v>
      </c>
      <c r="D866" s="5">
        <v>1</v>
      </c>
      <c r="E866" s="5">
        <v>20</v>
      </c>
      <c r="F866" s="32">
        <v>42869</v>
      </c>
      <c r="G866" s="32">
        <v>42875</v>
      </c>
      <c r="H866" s="5">
        <v>5</v>
      </c>
      <c r="I866" s="5" t="s">
        <v>369</v>
      </c>
      <c r="J866" s="5">
        <v>2</v>
      </c>
      <c r="K866" s="5">
        <v>2017</v>
      </c>
      <c r="L866" s="32">
        <v>42856</v>
      </c>
      <c r="M866" s="32">
        <v>42886</v>
      </c>
    </row>
    <row r="867" spans="1:13" x14ac:dyDescent="0.3">
      <c r="A867" s="56">
        <v>42870</v>
      </c>
      <c r="B867" s="5">
        <v>170515</v>
      </c>
      <c r="C867" s="5" t="s">
        <v>2191</v>
      </c>
      <c r="D867" s="5">
        <v>2</v>
      </c>
      <c r="E867" s="5">
        <v>20</v>
      </c>
      <c r="F867" s="32">
        <v>42869</v>
      </c>
      <c r="G867" s="32">
        <v>42875</v>
      </c>
      <c r="H867" s="5">
        <v>5</v>
      </c>
      <c r="I867" s="5" t="s">
        <v>369</v>
      </c>
      <c r="J867" s="5">
        <v>2</v>
      </c>
      <c r="K867" s="5">
        <v>2017</v>
      </c>
      <c r="L867" s="32">
        <v>42856</v>
      </c>
      <c r="M867" s="32">
        <v>42886</v>
      </c>
    </row>
    <row r="868" spans="1:13" x14ac:dyDescent="0.3">
      <c r="A868" s="56">
        <v>42871</v>
      </c>
      <c r="B868" s="5">
        <v>170516</v>
      </c>
      <c r="C868" s="5" t="s">
        <v>2192</v>
      </c>
      <c r="D868" s="5">
        <v>3</v>
      </c>
      <c r="E868" s="5">
        <v>20</v>
      </c>
      <c r="F868" s="32">
        <v>42869</v>
      </c>
      <c r="G868" s="32">
        <v>42875</v>
      </c>
      <c r="H868" s="5">
        <v>5</v>
      </c>
      <c r="I868" s="5" t="s">
        <v>369</v>
      </c>
      <c r="J868" s="5">
        <v>2</v>
      </c>
      <c r="K868" s="5">
        <v>2017</v>
      </c>
      <c r="L868" s="32">
        <v>42856</v>
      </c>
      <c r="M868" s="32">
        <v>42886</v>
      </c>
    </row>
    <row r="869" spans="1:13" x14ac:dyDescent="0.3">
      <c r="A869" s="56">
        <v>42872</v>
      </c>
      <c r="B869" s="5">
        <v>170517</v>
      </c>
      <c r="C869" s="5" t="s">
        <v>2193</v>
      </c>
      <c r="D869" s="5">
        <v>4</v>
      </c>
      <c r="E869" s="5">
        <v>20</v>
      </c>
      <c r="F869" s="32">
        <v>42869</v>
      </c>
      <c r="G869" s="32">
        <v>42875</v>
      </c>
      <c r="H869" s="5">
        <v>5</v>
      </c>
      <c r="I869" s="5" t="s">
        <v>369</v>
      </c>
      <c r="J869" s="5">
        <v>2</v>
      </c>
      <c r="K869" s="5">
        <v>2017</v>
      </c>
      <c r="L869" s="32">
        <v>42856</v>
      </c>
      <c r="M869" s="32">
        <v>42886</v>
      </c>
    </row>
    <row r="870" spans="1:13" x14ac:dyDescent="0.3">
      <c r="A870" s="56">
        <v>42873</v>
      </c>
      <c r="B870" s="5">
        <v>170518</v>
      </c>
      <c r="C870" s="5" t="s">
        <v>2186</v>
      </c>
      <c r="D870" s="5">
        <v>5</v>
      </c>
      <c r="E870" s="5">
        <v>20</v>
      </c>
      <c r="F870" s="32">
        <v>42869</v>
      </c>
      <c r="G870" s="32">
        <v>42875</v>
      </c>
      <c r="H870" s="5">
        <v>5</v>
      </c>
      <c r="I870" s="5" t="s">
        <v>369</v>
      </c>
      <c r="J870" s="5">
        <v>2</v>
      </c>
      <c r="K870" s="5">
        <v>2017</v>
      </c>
      <c r="L870" s="32">
        <v>42856</v>
      </c>
      <c r="M870" s="32">
        <v>42886</v>
      </c>
    </row>
    <row r="871" spans="1:13" x14ac:dyDescent="0.3">
      <c r="A871" s="56">
        <v>42874</v>
      </c>
      <c r="B871" s="5">
        <v>170519</v>
      </c>
      <c r="C871" s="5" t="s">
        <v>2188</v>
      </c>
      <c r="D871" s="5">
        <v>6</v>
      </c>
      <c r="E871" s="5">
        <v>20</v>
      </c>
      <c r="F871" s="32">
        <v>42869</v>
      </c>
      <c r="G871" s="32">
        <v>42875</v>
      </c>
      <c r="H871" s="5">
        <v>5</v>
      </c>
      <c r="I871" s="5" t="s">
        <v>369</v>
      </c>
      <c r="J871" s="5">
        <v>2</v>
      </c>
      <c r="K871" s="5">
        <v>2017</v>
      </c>
      <c r="L871" s="32">
        <v>42856</v>
      </c>
      <c r="M871" s="32">
        <v>42886</v>
      </c>
    </row>
    <row r="872" spans="1:13" x14ac:dyDescent="0.3">
      <c r="A872" s="56">
        <v>42875</v>
      </c>
      <c r="B872" s="5">
        <v>170520</v>
      </c>
      <c r="C872" s="5" t="s">
        <v>2189</v>
      </c>
      <c r="D872" s="5">
        <v>7</v>
      </c>
      <c r="E872" s="5">
        <v>20</v>
      </c>
      <c r="F872" s="32">
        <v>42869</v>
      </c>
      <c r="G872" s="32">
        <v>42875</v>
      </c>
      <c r="H872" s="5">
        <v>5</v>
      </c>
      <c r="I872" s="5" t="s">
        <v>369</v>
      </c>
      <c r="J872" s="5">
        <v>2</v>
      </c>
      <c r="K872" s="5">
        <v>2017</v>
      </c>
      <c r="L872" s="32">
        <v>42856</v>
      </c>
      <c r="M872" s="32">
        <v>42886</v>
      </c>
    </row>
    <row r="873" spans="1:13" x14ac:dyDescent="0.3">
      <c r="A873" s="56">
        <v>42876</v>
      </c>
      <c r="B873" s="5">
        <v>170521</v>
      </c>
      <c r="C873" s="5" t="s">
        <v>2190</v>
      </c>
      <c r="D873" s="5">
        <v>1</v>
      </c>
      <c r="E873" s="5">
        <v>21</v>
      </c>
      <c r="F873" s="32">
        <v>42876</v>
      </c>
      <c r="G873" s="32">
        <v>42882</v>
      </c>
      <c r="H873" s="5">
        <v>5</v>
      </c>
      <c r="I873" s="5" t="s">
        <v>369</v>
      </c>
      <c r="J873" s="5">
        <v>2</v>
      </c>
      <c r="K873" s="5">
        <v>2017</v>
      </c>
      <c r="L873" s="32">
        <v>42856</v>
      </c>
      <c r="M873" s="32">
        <v>42886</v>
      </c>
    </row>
    <row r="874" spans="1:13" x14ac:dyDescent="0.3">
      <c r="A874" s="56">
        <v>42877</v>
      </c>
      <c r="B874" s="5">
        <v>170522</v>
      </c>
      <c r="C874" s="5" t="s">
        <v>2191</v>
      </c>
      <c r="D874" s="5">
        <v>2</v>
      </c>
      <c r="E874" s="5">
        <v>21</v>
      </c>
      <c r="F874" s="32">
        <v>42876</v>
      </c>
      <c r="G874" s="32">
        <v>42882</v>
      </c>
      <c r="H874" s="5">
        <v>5</v>
      </c>
      <c r="I874" s="5" t="s">
        <v>369</v>
      </c>
      <c r="J874" s="5">
        <v>2</v>
      </c>
      <c r="K874" s="5">
        <v>2017</v>
      </c>
      <c r="L874" s="32">
        <v>42856</v>
      </c>
      <c r="M874" s="32">
        <v>42886</v>
      </c>
    </row>
    <row r="875" spans="1:13" x14ac:dyDescent="0.3">
      <c r="A875" s="56">
        <v>42878</v>
      </c>
      <c r="B875" s="5">
        <v>170523</v>
      </c>
      <c r="C875" s="5" t="s">
        <v>2192</v>
      </c>
      <c r="D875" s="5">
        <v>3</v>
      </c>
      <c r="E875" s="5">
        <v>21</v>
      </c>
      <c r="F875" s="32">
        <v>42876</v>
      </c>
      <c r="G875" s="32">
        <v>42882</v>
      </c>
      <c r="H875" s="5">
        <v>5</v>
      </c>
      <c r="I875" s="5" t="s">
        <v>369</v>
      </c>
      <c r="J875" s="5">
        <v>2</v>
      </c>
      <c r="K875" s="5">
        <v>2017</v>
      </c>
      <c r="L875" s="32">
        <v>42856</v>
      </c>
      <c r="M875" s="32">
        <v>42886</v>
      </c>
    </row>
    <row r="876" spans="1:13" x14ac:dyDescent="0.3">
      <c r="A876" s="56">
        <v>42879</v>
      </c>
      <c r="B876" s="5">
        <v>170524</v>
      </c>
      <c r="C876" s="5" t="s">
        <v>2193</v>
      </c>
      <c r="D876" s="5">
        <v>4</v>
      </c>
      <c r="E876" s="5">
        <v>21</v>
      </c>
      <c r="F876" s="32">
        <v>42876</v>
      </c>
      <c r="G876" s="32">
        <v>42882</v>
      </c>
      <c r="H876" s="5">
        <v>5</v>
      </c>
      <c r="I876" s="5" t="s">
        <v>369</v>
      </c>
      <c r="J876" s="5">
        <v>2</v>
      </c>
      <c r="K876" s="5">
        <v>2017</v>
      </c>
      <c r="L876" s="32">
        <v>42856</v>
      </c>
      <c r="M876" s="32">
        <v>42886</v>
      </c>
    </row>
    <row r="877" spans="1:13" x14ac:dyDescent="0.3">
      <c r="A877" s="56">
        <v>42880</v>
      </c>
      <c r="B877" s="5">
        <v>170525</v>
      </c>
      <c r="C877" s="5" t="s">
        <v>2186</v>
      </c>
      <c r="D877" s="5">
        <v>5</v>
      </c>
      <c r="E877" s="5">
        <v>21</v>
      </c>
      <c r="F877" s="32">
        <v>42876</v>
      </c>
      <c r="G877" s="32">
        <v>42882</v>
      </c>
      <c r="H877" s="5">
        <v>5</v>
      </c>
      <c r="I877" s="5" t="s">
        <v>369</v>
      </c>
      <c r="J877" s="5">
        <v>2</v>
      </c>
      <c r="K877" s="5">
        <v>2017</v>
      </c>
      <c r="L877" s="32">
        <v>42856</v>
      </c>
      <c r="M877" s="32">
        <v>42886</v>
      </c>
    </row>
    <row r="878" spans="1:13" x14ac:dyDescent="0.3">
      <c r="A878" s="56">
        <v>42881</v>
      </c>
      <c r="B878" s="5">
        <v>170526</v>
      </c>
      <c r="C878" s="5" t="s">
        <v>2188</v>
      </c>
      <c r="D878" s="5">
        <v>6</v>
      </c>
      <c r="E878" s="5">
        <v>21</v>
      </c>
      <c r="F878" s="32">
        <v>42876</v>
      </c>
      <c r="G878" s="32">
        <v>42882</v>
      </c>
      <c r="H878" s="5">
        <v>5</v>
      </c>
      <c r="I878" s="5" t="s">
        <v>369</v>
      </c>
      <c r="J878" s="5">
        <v>2</v>
      </c>
      <c r="K878" s="5">
        <v>2017</v>
      </c>
      <c r="L878" s="32">
        <v>42856</v>
      </c>
      <c r="M878" s="32">
        <v>42886</v>
      </c>
    </row>
    <row r="879" spans="1:13" x14ac:dyDescent="0.3">
      <c r="A879" s="56">
        <v>42882</v>
      </c>
      <c r="B879" s="5">
        <v>170527</v>
      </c>
      <c r="C879" s="5" t="s">
        <v>2189</v>
      </c>
      <c r="D879" s="5">
        <v>7</v>
      </c>
      <c r="E879" s="5">
        <v>21</v>
      </c>
      <c r="F879" s="32">
        <v>42876</v>
      </c>
      <c r="G879" s="32">
        <v>42882</v>
      </c>
      <c r="H879" s="5">
        <v>5</v>
      </c>
      <c r="I879" s="5" t="s">
        <v>369</v>
      </c>
      <c r="J879" s="5">
        <v>2</v>
      </c>
      <c r="K879" s="5">
        <v>2017</v>
      </c>
      <c r="L879" s="32">
        <v>42856</v>
      </c>
      <c r="M879" s="32">
        <v>42886</v>
      </c>
    </row>
    <row r="880" spans="1:13" x14ac:dyDescent="0.3">
      <c r="A880" s="56">
        <v>42883</v>
      </c>
      <c r="B880" s="5">
        <v>170528</v>
      </c>
      <c r="C880" s="5" t="s">
        <v>2190</v>
      </c>
      <c r="D880" s="5">
        <v>1</v>
      </c>
      <c r="E880" s="5">
        <v>22</v>
      </c>
      <c r="F880" s="32">
        <v>42883</v>
      </c>
      <c r="G880" s="32">
        <v>42889</v>
      </c>
      <c r="H880" s="5">
        <v>5</v>
      </c>
      <c r="I880" s="5" t="s">
        <v>369</v>
      </c>
      <c r="J880" s="5">
        <v>2</v>
      </c>
      <c r="K880" s="5">
        <v>2017</v>
      </c>
      <c r="L880" s="32">
        <v>42856</v>
      </c>
      <c r="M880" s="32">
        <v>42886</v>
      </c>
    </row>
    <row r="881" spans="1:13" x14ac:dyDescent="0.3">
      <c r="A881" s="56">
        <v>42884</v>
      </c>
      <c r="B881" s="5">
        <v>170529</v>
      </c>
      <c r="C881" s="5" t="s">
        <v>2191</v>
      </c>
      <c r="D881" s="5">
        <v>2</v>
      </c>
      <c r="E881" s="5">
        <v>22</v>
      </c>
      <c r="F881" s="32">
        <v>42883</v>
      </c>
      <c r="G881" s="32">
        <v>42889</v>
      </c>
      <c r="H881" s="5">
        <v>5</v>
      </c>
      <c r="I881" s="5" t="s">
        <v>369</v>
      </c>
      <c r="J881" s="5">
        <v>2</v>
      </c>
      <c r="K881" s="5">
        <v>2017</v>
      </c>
      <c r="L881" s="32">
        <v>42856</v>
      </c>
      <c r="M881" s="32">
        <v>42886</v>
      </c>
    </row>
    <row r="882" spans="1:13" x14ac:dyDescent="0.3">
      <c r="A882" s="56">
        <v>42885</v>
      </c>
      <c r="B882" s="5">
        <v>170530</v>
      </c>
      <c r="C882" s="5" t="s">
        <v>2192</v>
      </c>
      <c r="D882" s="5">
        <v>3</v>
      </c>
      <c r="E882" s="5">
        <v>22</v>
      </c>
      <c r="F882" s="32">
        <v>42883</v>
      </c>
      <c r="G882" s="32">
        <v>42889</v>
      </c>
      <c r="H882" s="5">
        <v>5</v>
      </c>
      <c r="I882" s="5" t="s">
        <v>369</v>
      </c>
      <c r="J882" s="5">
        <v>2</v>
      </c>
      <c r="K882" s="5">
        <v>2017</v>
      </c>
      <c r="L882" s="32">
        <v>42856</v>
      </c>
      <c r="M882" s="32">
        <v>42886</v>
      </c>
    </row>
    <row r="883" spans="1:13" x14ac:dyDescent="0.3">
      <c r="A883" s="56">
        <v>42886</v>
      </c>
      <c r="B883" s="5">
        <v>170531</v>
      </c>
      <c r="C883" s="5" t="s">
        <v>2193</v>
      </c>
      <c r="D883" s="5">
        <v>4</v>
      </c>
      <c r="E883" s="5">
        <v>22</v>
      </c>
      <c r="F883" s="32">
        <v>42883</v>
      </c>
      <c r="G883" s="32">
        <v>42889</v>
      </c>
      <c r="H883" s="5">
        <v>5</v>
      </c>
      <c r="I883" s="5" t="s">
        <v>369</v>
      </c>
      <c r="J883" s="5">
        <v>2</v>
      </c>
      <c r="K883" s="5">
        <v>2017</v>
      </c>
      <c r="L883" s="32">
        <v>42856</v>
      </c>
      <c r="M883" s="32">
        <v>42886</v>
      </c>
    </row>
    <row r="884" spans="1:13" x14ac:dyDescent="0.3">
      <c r="A884" s="56">
        <v>42887</v>
      </c>
      <c r="B884" s="5">
        <v>170601</v>
      </c>
      <c r="C884" s="5" t="s">
        <v>2186</v>
      </c>
      <c r="D884" s="5">
        <v>5</v>
      </c>
      <c r="E884" s="5">
        <v>22</v>
      </c>
      <c r="F884" s="32">
        <v>42883</v>
      </c>
      <c r="G884" s="32">
        <v>42889</v>
      </c>
      <c r="H884" s="5">
        <v>6</v>
      </c>
      <c r="I884" s="5" t="s">
        <v>2197</v>
      </c>
      <c r="J884" s="5">
        <v>2</v>
      </c>
      <c r="K884" s="5">
        <v>2017</v>
      </c>
      <c r="L884" s="32">
        <v>42887</v>
      </c>
      <c r="M884" s="32">
        <v>42916</v>
      </c>
    </row>
    <row r="885" spans="1:13" x14ac:dyDescent="0.3">
      <c r="A885" s="56">
        <v>42888</v>
      </c>
      <c r="B885" s="5">
        <v>170602</v>
      </c>
      <c r="C885" s="5" t="s">
        <v>2188</v>
      </c>
      <c r="D885" s="5">
        <v>6</v>
      </c>
      <c r="E885" s="5">
        <v>22</v>
      </c>
      <c r="F885" s="32">
        <v>42883</v>
      </c>
      <c r="G885" s="32">
        <v>42889</v>
      </c>
      <c r="H885" s="5">
        <v>6</v>
      </c>
      <c r="I885" s="5" t="s">
        <v>2197</v>
      </c>
      <c r="J885" s="5">
        <v>2</v>
      </c>
      <c r="K885" s="5">
        <v>2017</v>
      </c>
      <c r="L885" s="32">
        <v>42887</v>
      </c>
      <c r="M885" s="32">
        <v>42916</v>
      </c>
    </row>
    <row r="886" spans="1:13" x14ac:dyDescent="0.3">
      <c r="A886" s="56">
        <v>42889</v>
      </c>
      <c r="B886" s="5">
        <v>170603</v>
      </c>
      <c r="C886" s="5" t="s">
        <v>2189</v>
      </c>
      <c r="D886" s="5">
        <v>7</v>
      </c>
      <c r="E886" s="5">
        <v>22</v>
      </c>
      <c r="F886" s="32">
        <v>42883</v>
      </c>
      <c r="G886" s="32">
        <v>42889</v>
      </c>
      <c r="H886" s="5">
        <v>6</v>
      </c>
      <c r="I886" s="5" t="s">
        <v>2197</v>
      </c>
      <c r="J886" s="5">
        <v>2</v>
      </c>
      <c r="K886" s="5">
        <v>2017</v>
      </c>
      <c r="L886" s="32">
        <v>42887</v>
      </c>
      <c r="M886" s="32">
        <v>42916</v>
      </c>
    </row>
    <row r="887" spans="1:13" x14ac:dyDescent="0.3">
      <c r="A887" s="56">
        <v>42890</v>
      </c>
      <c r="B887" s="5">
        <v>170604</v>
      </c>
      <c r="C887" s="5" t="s">
        <v>2190</v>
      </c>
      <c r="D887" s="5">
        <v>1</v>
      </c>
      <c r="E887" s="5">
        <v>23</v>
      </c>
      <c r="F887" s="32">
        <v>42890</v>
      </c>
      <c r="G887" s="32">
        <v>42896</v>
      </c>
      <c r="H887" s="5">
        <v>6</v>
      </c>
      <c r="I887" s="5" t="s">
        <v>2197</v>
      </c>
      <c r="J887" s="5">
        <v>2</v>
      </c>
      <c r="K887" s="5">
        <v>2017</v>
      </c>
      <c r="L887" s="32">
        <v>42887</v>
      </c>
      <c r="M887" s="32">
        <v>42916</v>
      </c>
    </row>
    <row r="888" spans="1:13" x14ac:dyDescent="0.3">
      <c r="A888" s="56">
        <v>42891</v>
      </c>
      <c r="B888" s="5">
        <v>170605</v>
      </c>
      <c r="C888" s="5" t="s">
        <v>2191</v>
      </c>
      <c r="D888" s="5">
        <v>2</v>
      </c>
      <c r="E888" s="5">
        <v>23</v>
      </c>
      <c r="F888" s="32">
        <v>42890</v>
      </c>
      <c r="G888" s="32">
        <v>42896</v>
      </c>
      <c r="H888" s="5">
        <v>6</v>
      </c>
      <c r="I888" s="5" t="s">
        <v>2197</v>
      </c>
      <c r="J888" s="5">
        <v>2</v>
      </c>
      <c r="K888" s="5">
        <v>2017</v>
      </c>
      <c r="L888" s="32">
        <v>42887</v>
      </c>
      <c r="M888" s="32">
        <v>42916</v>
      </c>
    </row>
    <row r="889" spans="1:13" x14ac:dyDescent="0.3">
      <c r="A889" s="56">
        <v>42892</v>
      </c>
      <c r="B889" s="5">
        <v>170606</v>
      </c>
      <c r="C889" s="5" t="s">
        <v>2192</v>
      </c>
      <c r="D889" s="5">
        <v>3</v>
      </c>
      <c r="E889" s="5">
        <v>23</v>
      </c>
      <c r="F889" s="32">
        <v>42890</v>
      </c>
      <c r="G889" s="32">
        <v>42896</v>
      </c>
      <c r="H889" s="5">
        <v>6</v>
      </c>
      <c r="I889" s="5" t="s">
        <v>2197</v>
      </c>
      <c r="J889" s="5">
        <v>2</v>
      </c>
      <c r="K889" s="5">
        <v>2017</v>
      </c>
      <c r="L889" s="32">
        <v>42887</v>
      </c>
      <c r="M889" s="32">
        <v>42916</v>
      </c>
    </row>
    <row r="890" spans="1:13" x14ac:dyDescent="0.3">
      <c r="A890" s="56">
        <v>42893</v>
      </c>
      <c r="B890" s="5">
        <v>170607</v>
      </c>
      <c r="C890" s="5" t="s">
        <v>2193</v>
      </c>
      <c r="D890" s="5">
        <v>4</v>
      </c>
      <c r="E890" s="5">
        <v>23</v>
      </c>
      <c r="F890" s="32">
        <v>42890</v>
      </c>
      <c r="G890" s="32">
        <v>42896</v>
      </c>
      <c r="H890" s="5">
        <v>6</v>
      </c>
      <c r="I890" s="5" t="s">
        <v>2197</v>
      </c>
      <c r="J890" s="5">
        <v>2</v>
      </c>
      <c r="K890" s="5">
        <v>2017</v>
      </c>
      <c r="L890" s="32">
        <v>42887</v>
      </c>
      <c r="M890" s="32">
        <v>42916</v>
      </c>
    </row>
    <row r="891" spans="1:13" x14ac:dyDescent="0.3">
      <c r="A891" s="56">
        <v>42894</v>
      </c>
      <c r="B891" s="5">
        <v>170608</v>
      </c>
      <c r="C891" s="5" t="s">
        <v>2186</v>
      </c>
      <c r="D891" s="5">
        <v>5</v>
      </c>
      <c r="E891" s="5">
        <v>23</v>
      </c>
      <c r="F891" s="32">
        <v>42890</v>
      </c>
      <c r="G891" s="32">
        <v>42896</v>
      </c>
      <c r="H891" s="5">
        <v>6</v>
      </c>
      <c r="I891" s="5" t="s">
        <v>2197</v>
      </c>
      <c r="J891" s="5">
        <v>2</v>
      </c>
      <c r="K891" s="5">
        <v>2017</v>
      </c>
      <c r="L891" s="32">
        <v>42887</v>
      </c>
      <c r="M891" s="32">
        <v>42916</v>
      </c>
    </row>
    <row r="892" spans="1:13" x14ac:dyDescent="0.3">
      <c r="A892" s="56">
        <v>42895</v>
      </c>
      <c r="B892" s="5">
        <v>170609</v>
      </c>
      <c r="C892" s="5" t="s">
        <v>2188</v>
      </c>
      <c r="D892" s="5">
        <v>6</v>
      </c>
      <c r="E892" s="5">
        <v>23</v>
      </c>
      <c r="F892" s="32">
        <v>42890</v>
      </c>
      <c r="G892" s="32">
        <v>42896</v>
      </c>
      <c r="H892" s="5">
        <v>6</v>
      </c>
      <c r="I892" s="5" t="s">
        <v>2197</v>
      </c>
      <c r="J892" s="5">
        <v>2</v>
      </c>
      <c r="K892" s="5">
        <v>2017</v>
      </c>
      <c r="L892" s="32">
        <v>42887</v>
      </c>
      <c r="M892" s="32">
        <v>42916</v>
      </c>
    </row>
    <row r="893" spans="1:13" x14ac:dyDescent="0.3">
      <c r="A893" s="56">
        <v>42896</v>
      </c>
      <c r="B893" s="5">
        <v>170610</v>
      </c>
      <c r="C893" s="5" t="s">
        <v>2189</v>
      </c>
      <c r="D893" s="5">
        <v>7</v>
      </c>
      <c r="E893" s="5">
        <v>23</v>
      </c>
      <c r="F893" s="32">
        <v>42890</v>
      </c>
      <c r="G893" s="32">
        <v>42896</v>
      </c>
      <c r="H893" s="5">
        <v>6</v>
      </c>
      <c r="I893" s="5" t="s">
        <v>2197</v>
      </c>
      <c r="J893" s="5">
        <v>2</v>
      </c>
      <c r="K893" s="5">
        <v>2017</v>
      </c>
      <c r="L893" s="32">
        <v>42887</v>
      </c>
      <c r="M893" s="32">
        <v>42916</v>
      </c>
    </row>
    <row r="894" spans="1:13" x14ac:dyDescent="0.3">
      <c r="A894" s="56">
        <v>42897</v>
      </c>
      <c r="B894" s="5">
        <v>170611</v>
      </c>
      <c r="C894" s="5" t="s">
        <v>2190</v>
      </c>
      <c r="D894" s="5">
        <v>1</v>
      </c>
      <c r="E894" s="5">
        <v>24</v>
      </c>
      <c r="F894" s="32">
        <v>42897</v>
      </c>
      <c r="G894" s="32">
        <v>42903</v>
      </c>
      <c r="H894" s="5">
        <v>6</v>
      </c>
      <c r="I894" s="5" t="s">
        <v>2197</v>
      </c>
      <c r="J894" s="5">
        <v>2</v>
      </c>
      <c r="K894" s="5">
        <v>2017</v>
      </c>
      <c r="L894" s="32">
        <v>42887</v>
      </c>
      <c r="M894" s="32">
        <v>42916</v>
      </c>
    </row>
    <row r="895" spans="1:13" x14ac:dyDescent="0.3">
      <c r="A895" s="56">
        <v>42898</v>
      </c>
      <c r="B895" s="5">
        <v>170612</v>
      </c>
      <c r="C895" s="5" t="s">
        <v>2191</v>
      </c>
      <c r="D895" s="5">
        <v>2</v>
      </c>
      <c r="E895" s="5">
        <v>24</v>
      </c>
      <c r="F895" s="32">
        <v>42897</v>
      </c>
      <c r="G895" s="32">
        <v>42903</v>
      </c>
      <c r="H895" s="5">
        <v>6</v>
      </c>
      <c r="I895" s="5" t="s">
        <v>2197</v>
      </c>
      <c r="J895" s="5">
        <v>2</v>
      </c>
      <c r="K895" s="5">
        <v>2017</v>
      </c>
      <c r="L895" s="32">
        <v>42887</v>
      </c>
      <c r="M895" s="32">
        <v>42916</v>
      </c>
    </row>
    <row r="896" spans="1:13" x14ac:dyDescent="0.3">
      <c r="A896" s="56">
        <v>42899</v>
      </c>
      <c r="B896" s="5">
        <v>170613</v>
      </c>
      <c r="C896" s="5" t="s">
        <v>2192</v>
      </c>
      <c r="D896" s="5">
        <v>3</v>
      </c>
      <c r="E896" s="5">
        <v>24</v>
      </c>
      <c r="F896" s="32">
        <v>42897</v>
      </c>
      <c r="G896" s="32">
        <v>42903</v>
      </c>
      <c r="H896" s="5">
        <v>6</v>
      </c>
      <c r="I896" s="5" t="s">
        <v>2197</v>
      </c>
      <c r="J896" s="5">
        <v>2</v>
      </c>
      <c r="K896" s="5">
        <v>2017</v>
      </c>
      <c r="L896" s="32">
        <v>42887</v>
      </c>
      <c r="M896" s="32">
        <v>42916</v>
      </c>
    </row>
    <row r="897" spans="1:13" x14ac:dyDescent="0.3">
      <c r="A897" s="56">
        <v>42900</v>
      </c>
      <c r="B897" s="5">
        <v>170614</v>
      </c>
      <c r="C897" s="5" t="s">
        <v>2193</v>
      </c>
      <c r="D897" s="5">
        <v>4</v>
      </c>
      <c r="E897" s="5">
        <v>24</v>
      </c>
      <c r="F897" s="32">
        <v>42897</v>
      </c>
      <c r="G897" s="32">
        <v>42903</v>
      </c>
      <c r="H897" s="5">
        <v>6</v>
      </c>
      <c r="I897" s="5" t="s">
        <v>2197</v>
      </c>
      <c r="J897" s="5">
        <v>2</v>
      </c>
      <c r="K897" s="5">
        <v>2017</v>
      </c>
      <c r="L897" s="32">
        <v>42887</v>
      </c>
      <c r="M897" s="32">
        <v>42916</v>
      </c>
    </row>
    <row r="898" spans="1:13" x14ac:dyDescent="0.3">
      <c r="A898" s="56">
        <v>42901</v>
      </c>
      <c r="B898" s="5">
        <v>170615</v>
      </c>
      <c r="C898" s="5" t="s">
        <v>2186</v>
      </c>
      <c r="D898" s="5">
        <v>5</v>
      </c>
      <c r="E898" s="5">
        <v>24</v>
      </c>
      <c r="F898" s="32">
        <v>42897</v>
      </c>
      <c r="G898" s="32">
        <v>42903</v>
      </c>
      <c r="H898" s="5">
        <v>6</v>
      </c>
      <c r="I898" s="5" t="s">
        <v>2197</v>
      </c>
      <c r="J898" s="5">
        <v>2</v>
      </c>
      <c r="K898" s="5">
        <v>2017</v>
      </c>
      <c r="L898" s="32">
        <v>42887</v>
      </c>
      <c r="M898" s="32">
        <v>42916</v>
      </c>
    </row>
    <row r="899" spans="1:13" x14ac:dyDescent="0.3">
      <c r="A899" s="56">
        <v>42902</v>
      </c>
      <c r="B899" s="5">
        <v>170616</v>
      </c>
      <c r="C899" s="5" t="s">
        <v>2188</v>
      </c>
      <c r="D899" s="5">
        <v>6</v>
      </c>
      <c r="E899" s="5">
        <v>24</v>
      </c>
      <c r="F899" s="32">
        <v>42897</v>
      </c>
      <c r="G899" s="32">
        <v>42903</v>
      </c>
      <c r="H899" s="5">
        <v>6</v>
      </c>
      <c r="I899" s="5" t="s">
        <v>2197</v>
      </c>
      <c r="J899" s="5">
        <v>2</v>
      </c>
      <c r="K899" s="5">
        <v>2017</v>
      </c>
      <c r="L899" s="32">
        <v>42887</v>
      </c>
      <c r="M899" s="32">
        <v>42916</v>
      </c>
    </row>
    <row r="900" spans="1:13" x14ac:dyDescent="0.3">
      <c r="A900" s="56">
        <v>42903</v>
      </c>
      <c r="B900" s="5">
        <v>170617</v>
      </c>
      <c r="C900" s="5" t="s">
        <v>2189</v>
      </c>
      <c r="D900" s="5">
        <v>7</v>
      </c>
      <c r="E900" s="5">
        <v>24</v>
      </c>
      <c r="F900" s="32">
        <v>42897</v>
      </c>
      <c r="G900" s="32">
        <v>42903</v>
      </c>
      <c r="H900" s="5">
        <v>6</v>
      </c>
      <c r="I900" s="5" t="s">
        <v>2197</v>
      </c>
      <c r="J900" s="5">
        <v>2</v>
      </c>
      <c r="K900" s="5">
        <v>2017</v>
      </c>
      <c r="L900" s="32">
        <v>42887</v>
      </c>
      <c r="M900" s="32">
        <v>42916</v>
      </c>
    </row>
    <row r="901" spans="1:13" x14ac:dyDescent="0.3">
      <c r="A901" s="56">
        <v>42904</v>
      </c>
      <c r="B901" s="5">
        <v>170618</v>
      </c>
      <c r="C901" s="5" t="s">
        <v>2190</v>
      </c>
      <c r="D901" s="5">
        <v>1</v>
      </c>
      <c r="E901" s="5">
        <v>25</v>
      </c>
      <c r="F901" s="32">
        <v>42904</v>
      </c>
      <c r="G901" s="32">
        <v>42910</v>
      </c>
      <c r="H901" s="5">
        <v>6</v>
      </c>
      <c r="I901" s="5" t="s">
        <v>2197</v>
      </c>
      <c r="J901" s="5">
        <v>2</v>
      </c>
      <c r="K901" s="5">
        <v>2017</v>
      </c>
      <c r="L901" s="32">
        <v>42887</v>
      </c>
      <c r="M901" s="32">
        <v>42916</v>
      </c>
    </row>
    <row r="902" spans="1:13" x14ac:dyDescent="0.3">
      <c r="A902" s="56">
        <v>42905</v>
      </c>
      <c r="B902" s="5">
        <v>170619</v>
      </c>
      <c r="C902" s="5" t="s">
        <v>2191</v>
      </c>
      <c r="D902" s="5">
        <v>2</v>
      </c>
      <c r="E902" s="5">
        <v>25</v>
      </c>
      <c r="F902" s="32">
        <v>42904</v>
      </c>
      <c r="G902" s="32">
        <v>42910</v>
      </c>
      <c r="H902" s="5">
        <v>6</v>
      </c>
      <c r="I902" s="5" t="s">
        <v>2197</v>
      </c>
      <c r="J902" s="5">
        <v>2</v>
      </c>
      <c r="K902" s="5">
        <v>2017</v>
      </c>
      <c r="L902" s="32">
        <v>42887</v>
      </c>
      <c r="M902" s="32">
        <v>42916</v>
      </c>
    </row>
    <row r="903" spans="1:13" x14ac:dyDescent="0.3">
      <c r="A903" s="56">
        <v>42906</v>
      </c>
      <c r="B903" s="5">
        <v>170620</v>
      </c>
      <c r="C903" s="5" t="s">
        <v>2192</v>
      </c>
      <c r="D903" s="5">
        <v>3</v>
      </c>
      <c r="E903" s="5">
        <v>25</v>
      </c>
      <c r="F903" s="32">
        <v>42904</v>
      </c>
      <c r="G903" s="32">
        <v>42910</v>
      </c>
      <c r="H903" s="5">
        <v>6</v>
      </c>
      <c r="I903" s="5" t="s">
        <v>2197</v>
      </c>
      <c r="J903" s="5">
        <v>2</v>
      </c>
      <c r="K903" s="5">
        <v>2017</v>
      </c>
      <c r="L903" s="32">
        <v>42887</v>
      </c>
      <c r="M903" s="32">
        <v>42916</v>
      </c>
    </row>
    <row r="904" spans="1:13" x14ac:dyDescent="0.3">
      <c r="A904" s="56">
        <v>42907</v>
      </c>
      <c r="B904" s="5">
        <v>170621</v>
      </c>
      <c r="C904" s="5" t="s">
        <v>2193</v>
      </c>
      <c r="D904" s="5">
        <v>4</v>
      </c>
      <c r="E904" s="5">
        <v>25</v>
      </c>
      <c r="F904" s="32">
        <v>42904</v>
      </c>
      <c r="G904" s="32">
        <v>42910</v>
      </c>
      <c r="H904" s="5">
        <v>6</v>
      </c>
      <c r="I904" s="5" t="s">
        <v>2197</v>
      </c>
      <c r="J904" s="5">
        <v>2</v>
      </c>
      <c r="K904" s="5">
        <v>2017</v>
      </c>
      <c r="L904" s="32">
        <v>42887</v>
      </c>
      <c r="M904" s="32">
        <v>42916</v>
      </c>
    </row>
    <row r="905" spans="1:13" x14ac:dyDescent="0.3">
      <c r="A905" s="56">
        <v>42908</v>
      </c>
      <c r="B905" s="5">
        <v>170622</v>
      </c>
      <c r="C905" s="5" t="s">
        <v>2186</v>
      </c>
      <c r="D905" s="5">
        <v>5</v>
      </c>
      <c r="E905" s="5">
        <v>25</v>
      </c>
      <c r="F905" s="32">
        <v>42904</v>
      </c>
      <c r="G905" s="32">
        <v>42910</v>
      </c>
      <c r="H905" s="5">
        <v>6</v>
      </c>
      <c r="I905" s="5" t="s">
        <v>2197</v>
      </c>
      <c r="J905" s="5">
        <v>2</v>
      </c>
      <c r="K905" s="5">
        <v>2017</v>
      </c>
      <c r="L905" s="32">
        <v>42887</v>
      </c>
      <c r="M905" s="32">
        <v>42916</v>
      </c>
    </row>
    <row r="906" spans="1:13" x14ac:dyDescent="0.3">
      <c r="A906" s="56">
        <v>42909</v>
      </c>
      <c r="B906" s="5">
        <v>170623</v>
      </c>
      <c r="C906" s="5" t="s">
        <v>2188</v>
      </c>
      <c r="D906" s="5">
        <v>6</v>
      </c>
      <c r="E906" s="5">
        <v>25</v>
      </c>
      <c r="F906" s="32">
        <v>42904</v>
      </c>
      <c r="G906" s="32">
        <v>42910</v>
      </c>
      <c r="H906" s="5">
        <v>6</v>
      </c>
      <c r="I906" s="5" t="s">
        <v>2197</v>
      </c>
      <c r="J906" s="5">
        <v>2</v>
      </c>
      <c r="K906" s="5">
        <v>2017</v>
      </c>
      <c r="L906" s="32">
        <v>42887</v>
      </c>
      <c r="M906" s="32">
        <v>42916</v>
      </c>
    </row>
    <row r="907" spans="1:13" x14ac:dyDescent="0.3">
      <c r="A907" s="56">
        <v>42910</v>
      </c>
      <c r="B907" s="5">
        <v>170624</v>
      </c>
      <c r="C907" s="5" t="s">
        <v>2189</v>
      </c>
      <c r="D907" s="5">
        <v>7</v>
      </c>
      <c r="E907" s="5">
        <v>25</v>
      </c>
      <c r="F907" s="32">
        <v>42904</v>
      </c>
      <c r="G907" s="32">
        <v>42910</v>
      </c>
      <c r="H907" s="5">
        <v>6</v>
      </c>
      <c r="I907" s="5" t="s">
        <v>2197</v>
      </c>
      <c r="J907" s="5">
        <v>2</v>
      </c>
      <c r="K907" s="5">
        <v>2017</v>
      </c>
      <c r="L907" s="32">
        <v>42887</v>
      </c>
      <c r="M907" s="32">
        <v>42916</v>
      </c>
    </row>
    <row r="908" spans="1:13" x14ac:dyDescent="0.3">
      <c r="A908" s="56">
        <v>42911</v>
      </c>
      <c r="B908" s="5">
        <v>170625</v>
      </c>
      <c r="C908" s="5" t="s">
        <v>2190</v>
      </c>
      <c r="D908" s="5">
        <v>1</v>
      </c>
      <c r="E908" s="5">
        <v>26</v>
      </c>
      <c r="F908" s="32">
        <v>42911</v>
      </c>
      <c r="G908" s="32">
        <v>42917</v>
      </c>
      <c r="H908" s="5">
        <v>6</v>
      </c>
      <c r="I908" s="5" t="s">
        <v>2197</v>
      </c>
      <c r="J908" s="5">
        <v>2</v>
      </c>
      <c r="K908" s="5">
        <v>2017</v>
      </c>
      <c r="L908" s="32">
        <v>42887</v>
      </c>
      <c r="M908" s="32">
        <v>42916</v>
      </c>
    </row>
    <row r="909" spans="1:13" x14ac:dyDescent="0.3">
      <c r="A909" s="56">
        <v>42912</v>
      </c>
      <c r="B909" s="5">
        <v>170626</v>
      </c>
      <c r="C909" s="5" t="s">
        <v>2191</v>
      </c>
      <c r="D909" s="5">
        <v>2</v>
      </c>
      <c r="E909" s="5">
        <v>26</v>
      </c>
      <c r="F909" s="32">
        <v>42911</v>
      </c>
      <c r="G909" s="32">
        <v>42917</v>
      </c>
      <c r="H909" s="5">
        <v>6</v>
      </c>
      <c r="I909" s="5" t="s">
        <v>2197</v>
      </c>
      <c r="J909" s="5">
        <v>2</v>
      </c>
      <c r="K909" s="5">
        <v>2017</v>
      </c>
      <c r="L909" s="32">
        <v>42887</v>
      </c>
      <c r="M909" s="32">
        <v>42916</v>
      </c>
    </row>
    <row r="910" spans="1:13" x14ac:dyDescent="0.3">
      <c r="A910" s="56">
        <v>42913</v>
      </c>
      <c r="B910" s="5">
        <v>170627</v>
      </c>
      <c r="C910" s="5" t="s">
        <v>2192</v>
      </c>
      <c r="D910" s="5">
        <v>3</v>
      </c>
      <c r="E910" s="5">
        <v>26</v>
      </c>
      <c r="F910" s="32">
        <v>42911</v>
      </c>
      <c r="G910" s="32">
        <v>42917</v>
      </c>
      <c r="H910" s="5">
        <v>6</v>
      </c>
      <c r="I910" s="5" t="s">
        <v>2197</v>
      </c>
      <c r="J910" s="5">
        <v>2</v>
      </c>
      <c r="K910" s="5">
        <v>2017</v>
      </c>
      <c r="L910" s="32">
        <v>42887</v>
      </c>
      <c r="M910" s="32">
        <v>42916</v>
      </c>
    </row>
    <row r="911" spans="1:13" x14ac:dyDescent="0.3">
      <c r="A911" s="56">
        <v>42914</v>
      </c>
      <c r="B911" s="5">
        <v>170628</v>
      </c>
      <c r="C911" s="5" t="s">
        <v>2193</v>
      </c>
      <c r="D911" s="5">
        <v>4</v>
      </c>
      <c r="E911" s="5">
        <v>26</v>
      </c>
      <c r="F911" s="32">
        <v>42911</v>
      </c>
      <c r="G911" s="32">
        <v>42917</v>
      </c>
      <c r="H911" s="5">
        <v>6</v>
      </c>
      <c r="I911" s="5" t="s">
        <v>2197</v>
      </c>
      <c r="J911" s="5">
        <v>2</v>
      </c>
      <c r="K911" s="5">
        <v>2017</v>
      </c>
      <c r="L911" s="32">
        <v>42887</v>
      </c>
      <c r="M911" s="32">
        <v>42916</v>
      </c>
    </row>
    <row r="912" spans="1:13" x14ac:dyDescent="0.3">
      <c r="A912" s="56">
        <v>42915</v>
      </c>
      <c r="B912" s="5">
        <v>170629</v>
      </c>
      <c r="C912" s="5" t="s">
        <v>2186</v>
      </c>
      <c r="D912" s="5">
        <v>5</v>
      </c>
      <c r="E912" s="5">
        <v>26</v>
      </c>
      <c r="F912" s="32">
        <v>42911</v>
      </c>
      <c r="G912" s="32">
        <v>42917</v>
      </c>
      <c r="H912" s="5">
        <v>6</v>
      </c>
      <c r="I912" s="5" t="s">
        <v>2197</v>
      </c>
      <c r="J912" s="5">
        <v>2</v>
      </c>
      <c r="K912" s="5">
        <v>2017</v>
      </c>
      <c r="L912" s="32">
        <v>42887</v>
      </c>
      <c r="M912" s="32">
        <v>42916</v>
      </c>
    </row>
    <row r="913" spans="1:13" x14ac:dyDescent="0.3">
      <c r="A913" s="56">
        <v>42916</v>
      </c>
      <c r="B913" s="5">
        <v>170630</v>
      </c>
      <c r="C913" s="5" t="s">
        <v>2188</v>
      </c>
      <c r="D913" s="5">
        <v>6</v>
      </c>
      <c r="E913" s="5">
        <v>26</v>
      </c>
      <c r="F913" s="32">
        <v>42911</v>
      </c>
      <c r="G913" s="32">
        <v>42917</v>
      </c>
      <c r="H913" s="5">
        <v>6</v>
      </c>
      <c r="I913" s="5" t="s">
        <v>2197</v>
      </c>
      <c r="J913" s="5">
        <v>2</v>
      </c>
      <c r="K913" s="5">
        <v>2017</v>
      </c>
      <c r="L913" s="32">
        <v>42887</v>
      </c>
      <c r="M913" s="32">
        <v>42916</v>
      </c>
    </row>
    <row r="914" spans="1:13" x14ac:dyDescent="0.3">
      <c r="A914" s="56">
        <v>42917</v>
      </c>
      <c r="B914" s="5">
        <v>170701</v>
      </c>
      <c r="C914" s="5" t="s">
        <v>2189</v>
      </c>
      <c r="D914" s="5">
        <v>7</v>
      </c>
      <c r="E914" s="5">
        <v>26</v>
      </c>
      <c r="F914" s="32">
        <v>42911</v>
      </c>
      <c r="G914" s="32">
        <v>42917</v>
      </c>
      <c r="H914" s="5">
        <v>7</v>
      </c>
      <c r="I914" s="5" t="s">
        <v>2198</v>
      </c>
      <c r="J914" s="5">
        <v>3</v>
      </c>
      <c r="K914" s="5">
        <v>2017</v>
      </c>
      <c r="L914" s="32">
        <v>42917</v>
      </c>
      <c r="M914" s="32">
        <v>42947</v>
      </c>
    </row>
    <row r="915" spans="1:13" x14ac:dyDescent="0.3">
      <c r="A915" s="56">
        <v>42918</v>
      </c>
      <c r="B915" s="5">
        <v>170702</v>
      </c>
      <c r="C915" s="5" t="s">
        <v>2190</v>
      </c>
      <c r="D915" s="5">
        <v>1</v>
      </c>
      <c r="E915" s="5">
        <v>27</v>
      </c>
      <c r="F915" s="32">
        <v>42918</v>
      </c>
      <c r="G915" s="32">
        <v>42924</v>
      </c>
      <c r="H915" s="5">
        <v>7</v>
      </c>
      <c r="I915" s="5" t="s">
        <v>2198</v>
      </c>
      <c r="J915" s="5">
        <v>3</v>
      </c>
      <c r="K915" s="5">
        <v>2017</v>
      </c>
      <c r="L915" s="32">
        <v>42917</v>
      </c>
      <c r="M915" s="32">
        <v>42947</v>
      </c>
    </row>
    <row r="916" spans="1:13" x14ac:dyDescent="0.3">
      <c r="A916" s="56">
        <v>42919</v>
      </c>
      <c r="B916" s="5">
        <v>170703</v>
      </c>
      <c r="C916" s="5" t="s">
        <v>2191</v>
      </c>
      <c r="D916" s="5">
        <v>2</v>
      </c>
      <c r="E916" s="5">
        <v>27</v>
      </c>
      <c r="F916" s="32">
        <v>42918</v>
      </c>
      <c r="G916" s="32">
        <v>42924</v>
      </c>
      <c r="H916" s="5">
        <v>7</v>
      </c>
      <c r="I916" s="5" t="s">
        <v>2198</v>
      </c>
      <c r="J916" s="5">
        <v>3</v>
      </c>
      <c r="K916" s="5">
        <v>2017</v>
      </c>
      <c r="L916" s="32">
        <v>42917</v>
      </c>
      <c r="M916" s="32">
        <v>42947</v>
      </c>
    </row>
    <row r="917" spans="1:13" x14ac:dyDescent="0.3">
      <c r="A917" s="56">
        <v>42920</v>
      </c>
      <c r="B917" s="5">
        <v>170704</v>
      </c>
      <c r="C917" s="5" t="s">
        <v>2192</v>
      </c>
      <c r="D917" s="5">
        <v>3</v>
      </c>
      <c r="E917" s="5">
        <v>27</v>
      </c>
      <c r="F917" s="32">
        <v>42918</v>
      </c>
      <c r="G917" s="32">
        <v>42924</v>
      </c>
      <c r="H917" s="5">
        <v>7</v>
      </c>
      <c r="I917" s="5" t="s">
        <v>2198</v>
      </c>
      <c r="J917" s="5">
        <v>3</v>
      </c>
      <c r="K917" s="5">
        <v>2017</v>
      </c>
      <c r="L917" s="32">
        <v>42917</v>
      </c>
      <c r="M917" s="32">
        <v>42947</v>
      </c>
    </row>
    <row r="918" spans="1:13" x14ac:dyDescent="0.3">
      <c r="A918" s="56">
        <v>42921</v>
      </c>
      <c r="B918" s="5">
        <v>170705</v>
      </c>
      <c r="C918" s="5" t="s">
        <v>2193</v>
      </c>
      <c r="D918" s="5">
        <v>4</v>
      </c>
      <c r="E918" s="5">
        <v>27</v>
      </c>
      <c r="F918" s="32">
        <v>42918</v>
      </c>
      <c r="G918" s="32">
        <v>42924</v>
      </c>
      <c r="H918" s="5">
        <v>7</v>
      </c>
      <c r="I918" s="5" t="s">
        <v>2198</v>
      </c>
      <c r="J918" s="5">
        <v>3</v>
      </c>
      <c r="K918" s="5">
        <v>2017</v>
      </c>
      <c r="L918" s="32">
        <v>42917</v>
      </c>
      <c r="M918" s="32">
        <v>42947</v>
      </c>
    </row>
    <row r="919" spans="1:13" x14ac:dyDescent="0.3">
      <c r="A919" s="56">
        <v>42922</v>
      </c>
      <c r="B919" s="5">
        <v>170706</v>
      </c>
      <c r="C919" s="5" t="s">
        <v>2186</v>
      </c>
      <c r="D919" s="5">
        <v>5</v>
      </c>
      <c r="E919" s="5">
        <v>27</v>
      </c>
      <c r="F919" s="32">
        <v>42918</v>
      </c>
      <c r="G919" s="32">
        <v>42924</v>
      </c>
      <c r="H919" s="5">
        <v>7</v>
      </c>
      <c r="I919" s="5" t="s">
        <v>2198</v>
      </c>
      <c r="J919" s="5">
        <v>3</v>
      </c>
      <c r="K919" s="5">
        <v>2017</v>
      </c>
      <c r="L919" s="32">
        <v>42917</v>
      </c>
      <c r="M919" s="32">
        <v>42947</v>
      </c>
    </row>
    <row r="920" spans="1:13" x14ac:dyDescent="0.3">
      <c r="A920" s="56">
        <v>42923</v>
      </c>
      <c r="B920" s="5">
        <v>170707</v>
      </c>
      <c r="C920" s="5" t="s">
        <v>2188</v>
      </c>
      <c r="D920" s="5">
        <v>6</v>
      </c>
      <c r="E920" s="5">
        <v>27</v>
      </c>
      <c r="F920" s="32">
        <v>42918</v>
      </c>
      <c r="G920" s="32">
        <v>42924</v>
      </c>
      <c r="H920" s="5">
        <v>7</v>
      </c>
      <c r="I920" s="5" t="s">
        <v>2198</v>
      </c>
      <c r="J920" s="5">
        <v>3</v>
      </c>
      <c r="K920" s="5">
        <v>2017</v>
      </c>
      <c r="L920" s="32">
        <v>42917</v>
      </c>
      <c r="M920" s="32">
        <v>42947</v>
      </c>
    </row>
    <row r="921" spans="1:13" x14ac:dyDescent="0.3">
      <c r="A921" s="56">
        <v>42924</v>
      </c>
      <c r="B921" s="5">
        <v>170708</v>
      </c>
      <c r="C921" s="5" t="s">
        <v>2189</v>
      </c>
      <c r="D921" s="5">
        <v>7</v>
      </c>
      <c r="E921" s="5">
        <v>27</v>
      </c>
      <c r="F921" s="32">
        <v>42918</v>
      </c>
      <c r="G921" s="32">
        <v>42924</v>
      </c>
      <c r="H921" s="5">
        <v>7</v>
      </c>
      <c r="I921" s="5" t="s">
        <v>2198</v>
      </c>
      <c r="J921" s="5">
        <v>3</v>
      </c>
      <c r="K921" s="5">
        <v>2017</v>
      </c>
      <c r="L921" s="32">
        <v>42917</v>
      </c>
      <c r="M921" s="32">
        <v>42947</v>
      </c>
    </row>
    <row r="922" spans="1:13" x14ac:dyDescent="0.3">
      <c r="A922" s="56">
        <v>42925</v>
      </c>
      <c r="B922" s="5">
        <v>170709</v>
      </c>
      <c r="C922" s="5" t="s">
        <v>2190</v>
      </c>
      <c r="D922" s="5">
        <v>1</v>
      </c>
      <c r="E922" s="5">
        <v>28</v>
      </c>
      <c r="F922" s="32">
        <v>42925</v>
      </c>
      <c r="G922" s="32">
        <v>42931</v>
      </c>
      <c r="H922" s="5">
        <v>7</v>
      </c>
      <c r="I922" s="5" t="s">
        <v>2198</v>
      </c>
      <c r="J922" s="5">
        <v>3</v>
      </c>
      <c r="K922" s="5">
        <v>2017</v>
      </c>
      <c r="L922" s="32">
        <v>42917</v>
      </c>
      <c r="M922" s="32">
        <v>42947</v>
      </c>
    </row>
    <row r="923" spans="1:13" x14ac:dyDescent="0.3">
      <c r="A923" s="56">
        <v>42926</v>
      </c>
      <c r="B923" s="5">
        <v>170710</v>
      </c>
      <c r="C923" s="5" t="s">
        <v>2191</v>
      </c>
      <c r="D923" s="5">
        <v>2</v>
      </c>
      <c r="E923" s="5">
        <v>28</v>
      </c>
      <c r="F923" s="32">
        <v>42925</v>
      </c>
      <c r="G923" s="32">
        <v>42931</v>
      </c>
      <c r="H923" s="5">
        <v>7</v>
      </c>
      <c r="I923" s="5" t="s">
        <v>2198</v>
      </c>
      <c r="J923" s="5">
        <v>3</v>
      </c>
      <c r="K923" s="5">
        <v>2017</v>
      </c>
      <c r="L923" s="32">
        <v>42917</v>
      </c>
      <c r="M923" s="32">
        <v>42947</v>
      </c>
    </row>
    <row r="924" spans="1:13" x14ac:dyDescent="0.3">
      <c r="A924" s="56">
        <v>42927</v>
      </c>
      <c r="B924" s="5">
        <v>170711</v>
      </c>
      <c r="C924" s="5" t="s">
        <v>2192</v>
      </c>
      <c r="D924" s="5">
        <v>3</v>
      </c>
      <c r="E924" s="5">
        <v>28</v>
      </c>
      <c r="F924" s="32">
        <v>42925</v>
      </c>
      <c r="G924" s="32">
        <v>42931</v>
      </c>
      <c r="H924" s="5">
        <v>7</v>
      </c>
      <c r="I924" s="5" t="s">
        <v>2198</v>
      </c>
      <c r="J924" s="5">
        <v>3</v>
      </c>
      <c r="K924" s="5">
        <v>2017</v>
      </c>
      <c r="L924" s="32">
        <v>42917</v>
      </c>
      <c r="M924" s="32">
        <v>42947</v>
      </c>
    </row>
    <row r="925" spans="1:13" x14ac:dyDescent="0.3">
      <c r="A925" s="56">
        <v>42928</v>
      </c>
      <c r="B925" s="5">
        <v>170712</v>
      </c>
      <c r="C925" s="5" t="s">
        <v>2193</v>
      </c>
      <c r="D925" s="5">
        <v>4</v>
      </c>
      <c r="E925" s="5">
        <v>28</v>
      </c>
      <c r="F925" s="32">
        <v>42925</v>
      </c>
      <c r="G925" s="32">
        <v>42931</v>
      </c>
      <c r="H925" s="5">
        <v>7</v>
      </c>
      <c r="I925" s="5" t="s">
        <v>2198</v>
      </c>
      <c r="J925" s="5">
        <v>3</v>
      </c>
      <c r="K925" s="5">
        <v>2017</v>
      </c>
      <c r="L925" s="32">
        <v>42917</v>
      </c>
      <c r="M925" s="32">
        <v>42947</v>
      </c>
    </row>
    <row r="926" spans="1:13" x14ac:dyDescent="0.3">
      <c r="A926" s="56">
        <v>42929</v>
      </c>
      <c r="B926" s="5">
        <v>170713</v>
      </c>
      <c r="C926" s="5" t="s">
        <v>2186</v>
      </c>
      <c r="D926" s="5">
        <v>5</v>
      </c>
      <c r="E926" s="5">
        <v>28</v>
      </c>
      <c r="F926" s="32">
        <v>42925</v>
      </c>
      <c r="G926" s="32">
        <v>42931</v>
      </c>
      <c r="H926" s="5">
        <v>7</v>
      </c>
      <c r="I926" s="5" t="s">
        <v>2198</v>
      </c>
      <c r="J926" s="5">
        <v>3</v>
      </c>
      <c r="K926" s="5">
        <v>2017</v>
      </c>
      <c r="L926" s="32">
        <v>42917</v>
      </c>
      <c r="M926" s="32">
        <v>42947</v>
      </c>
    </row>
    <row r="927" spans="1:13" x14ac:dyDescent="0.3">
      <c r="A927" s="56">
        <v>42930</v>
      </c>
      <c r="B927" s="5">
        <v>170714</v>
      </c>
      <c r="C927" s="5" t="s">
        <v>2188</v>
      </c>
      <c r="D927" s="5">
        <v>6</v>
      </c>
      <c r="E927" s="5">
        <v>28</v>
      </c>
      <c r="F927" s="32">
        <v>42925</v>
      </c>
      <c r="G927" s="32">
        <v>42931</v>
      </c>
      <c r="H927" s="5">
        <v>7</v>
      </c>
      <c r="I927" s="5" t="s">
        <v>2198</v>
      </c>
      <c r="J927" s="5">
        <v>3</v>
      </c>
      <c r="K927" s="5">
        <v>2017</v>
      </c>
      <c r="L927" s="32">
        <v>42917</v>
      </c>
      <c r="M927" s="32">
        <v>42947</v>
      </c>
    </row>
    <row r="928" spans="1:13" x14ac:dyDescent="0.3">
      <c r="A928" s="56">
        <v>42931</v>
      </c>
      <c r="B928" s="5">
        <v>170715</v>
      </c>
      <c r="C928" s="5" t="s">
        <v>2189</v>
      </c>
      <c r="D928" s="5">
        <v>7</v>
      </c>
      <c r="E928" s="5">
        <v>28</v>
      </c>
      <c r="F928" s="32">
        <v>42925</v>
      </c>
      <c r="G928" s="32">
        <v>42931</v>
      </c>
      <c r="H928" s="5">
        <v>7</v>
      </c>
      <c r="I928" s="5" t="s">
        <v>2198</v>
      </c>
      <c r="J928" s="5">
        <v>3</v>
      </c>
      <c r="K928" s="5">
        <v>2017</v>
      </c>
      <c r="L928" s="32">
        <v>42917</v>
      </c>
      <c r="M928" s="32">
        <v>42947</v>
      </c>
    </row>
    <row r="929" spans="1:13" x14ac:dyDescent="0.3">
      <c r="A929" s="56">
        <v>42932</v>
      </c>
      <c r="B929" s="5">
        <v>170716</v>
      </c>
      <c r="C929" s="5" t="s">
        <v>2190</v>
      </c>
      <c r="D929" s="5">
        <v>1</v>
      </c>
      <c r="E929" s="5">
        <v>29</v>
      </c>
      <c r="F929" s="32">
        <v>42932</v>
      </c>
      <c r="G929" s="32">
        <v>42938</v>
      </c>
      <c r="H929" s="5">
        <v>7</v>
      </c>
      <c r="I929" s="5" t="s">
        <v>2198</v>
      </c>
      <c r="J929" s="5">
        <v>3</v>
      </c>
      <c r="K929" s="5">
        <v>2017</v>
      </c>
      <c r="L929" s="32">
        <v>42917</v>
      </c>
      <c r="M929" s="32">
        <v>42947</v>
      </c>
    </row>
    <row r="930" spans="1:13" x14ac:dyDescent="0.3">
      <c r="A930" s="56">
        <v>42933</v>
      </c>
      <c r="B930" s="5">
        <v>170717</v>
      </c>
      <c r="C930" s="5" t="s">
        <v>2191</v>
      </c>
      <c r="D930" s="5">
        <v>2</v>
      </c>
      <c r="E930" s="5">
        <v>29</v>
      </c>
      <c r="F930" s="32">
        <v>42932</v>
      </c>
      <c r="G930" s="32">
        <v>42938</v>
      </c>
      <c r="H930" s="5">
        <v>7</v>
      </c>
      <c r="I930" s="5" t="s">
        <v>2198</v>
      </c>
      <c r="J930" s="5">
        <v>3</v>
      </c>
      <c r="K930" s="5">
        <v>2017</v>
      </c>
      <c r="L930" s="32">
        <v>42917</v>
      </c>
      <c r="M930" s="32">
        <v>42947</v>
      </c>
    </row>
    <row r="931" spans="1:13" x14ac:dyDescent="0.3">
      <c r="A931" s="56">
        <v>42934</v>
      </c>
      <c r="B931" s="5">
        <v>170718</v>
      </c>
      <c r="C931" s="5" t="s">
        <v>2192</v>
      </c>
      <c r="D931" s="5">
        <v>3</v>
      </c>
      <c r="E931" s="5">
        <v>29</v>
      </c>
      <c r="F931" s="32">
        <v>42932</v>
      </c>
      <c r="G931" s="32">
        <v>42938</v>
      </c>
      <c r="H931" s="5">
        <v>7</v>
      </c>
      <c r="I931" s="5" t="s">
        <v>2198</v>
      </c>
      <c r="J931" s="5">
        <v>3</v>
      </c>
      <c r="K931" s="5">
        <v>2017</v>
      </c>
      <c r="L931" s="32">
        <v>42917</v>
      </c>
      <c r="M931" s="32">
        <v>42947</v>
      </c>
    </row>
    <row r="932" spans="1:13" x14ac:dyDescent="0.3">
      <c r="A932" s="56">
        <v>42935</v>
      </c>
      <c r="B932" s="5">
        <v>170719</v>
      </c>
      <c r="C932" s="5" t="s">
        <v>2193</v>
      </c>
      <c r="D932" s="5">
        <v>4</v>
      </c>
      <c r="E932" s="5">
        <v>29</v>
      </c>
      <c r="F932" s="32">
        <v>42932</v>
      </c>
      <c r="G932" s="32">
        <v>42938</v>
      </c>
      <c r="H932" s="5">
        <v>7</v>
      </c>
      <c r="I932" s="5" t="s">
        <v>2198</v>
      </c>
      <c r="J932" s="5">
        <v>3</v>
      </c>
      <c r="K932" s="5">
        <v>2017</v>
      </c>
      <c r="L932" s="32">
        <v>42917</v>
      </c>
      <c r="M932" s="32">
        <v>42947</v>
      </c>
    </row>
    <row r="933" spans="1:13" x14ac:dyDescent="0.3">
      <c r="A933" s="56">
        <v>42936</v>
      </c>
      <c r="B933" s="5">
        <v>170720</v>
      </c>
      <c r="C933" s="5" t="s">
        <v>2186</v>
      </c>
      <c r="D933" s="5">
        <v>5</v>
      </c>
      <c r="E933" s="5">
        <v>29</v>
      </c>
      <c r="F933" s="32">
        <v>42932</v>
      </c>
      <c r="G933" s="32">
        <v>42938</v>
      </c>
      <c r="H933" s="5">
        <v>7</v>
      </c>
      <c r="I933" s="5" t="s">
        <v>2198</v>
      </c>
      <c r="J933" s="5">
        <v>3</v>
      </c>
      <c r="K933" s="5">
        <v>2017</v>
      </c>
      <c r="L933" s="32">
        <v>42917</v>
      </c>
      <c r="M933" s="32">
        <v>42947</v>
      </c>
    </row>
    <row r="934" spans="1:13" x14ac:dyDescent="0.3">
      <c r="A934" s="56">
        <v>42937</v>
      </c>
      <c r="B934" s="5">
        <v>170721</v>
      </c>
      <c r="C934" s="5" t="s">
        <v>2188</v>
      </c>
      <c r="D934" s="5">
        <v>6</v>
      </c>
      <c r="E934" s="5">
        <v>29</v>
      </c>
      <c r="F934" s="32">
        <v>42932</v>
      </c>
      <c r="G934" s="32">
        <v>42938</v>
      </c>
      <c r="H934" s="5">
        <v>7</v>
      </c>
      <c r="I934" s="5" t="s">
        <v>2198</v>
      </c>
      <c r="J934" s="5">
        <v>3</v>
      </c>
      <c r="K934" s="5">
        <v>2017</v>
      </c>
      <c r="L934" s="32">
        <v>42917</v>
      </c>
      <c r="M934" s="32">
        <v>42947</v>
      </c>
    </row>
    <row r="935" spans="1:13" x14ac:dyDescent="0.3">
      <c r="A935" s="56">
        <v>42938</v>
      </c>
      <c r="B935" s="5">
        <v>170722</v>
      </c>
      <c r="C935" s="5" t="s">
        <v>2189</v>
      </c>
      <c r="D935" s="5">
        <v>7</v>
      </c>
      <c r="E935" s="5">
        <v>29</v>
      </c>
      <c r="F935" s="32">
        <v>42932</v>
      </c>
      <c r="G935" s="32">
        <v>42938</v>
      </c>
      <c r="H935" s="5">
        <v>7</v>
      </c>
      <c r="I935" s="5" t="s">
        <v>2198</v>
      </c>
      <c r="J935" s="5">
        <v>3</v>
      </c>
      <c r="K935" s="5">
        <v>2017</v>
      </c>
      <c r="L935" s="32">
        <v>42917</v>
      </c>
      <c r="M935" s="32">
        <v>42947</v>
      </c>
    </row>
    <row r="936" spans="1:13" x14ac:dyDescent="0.3">
      <c r="A936" s="56">
        <v>42939</v>
      </c>
      <c r="B936" s="5">
        <v>170723</v>
      </c>
      <c r="C936" s="5" t="s">
        <v>2190</v>
      </c>
      <c r="D936" s="5">
        <v>1</v>
      </c>
      <c r="E936" s="5">
        <v>30</v>
      </c>
      <c r="F936" s="32">
        <v>42939</v>
      </c>
      <c r="G936" s="32">
        <v>42945</v>
      </c>
      <c r="H936" s="5">
        <v>7</v>
      </c>
      <c r="I936" s="5" t="s">
        <v>2198</v>
      </c>
      <c r="J936" s="5">
        <v>3</v>
      </c>
      <c r="K936" s="5">
        <v>2017</v>
      </c>
      <c r="L936" s="32">
        <v>42917</v>
      </c>
      <c r="M936" s="32">
        <v>42947</v>
      </c>
    </row>
    <row r="937" spans="1:13" x14ac:dyDescent="0.3">
      <c r="A937" s="56">
        <v>42940</v>
      </c>
      <c r="B937" s="5">
        <v>170724</v>
      </c>
      <c r="C937" s="5" t="s">
        <v>2191</v>
      </c>
      <c r="D937" s="5">
        <v>2</v>
      </c>
      <c r="E937" s="5">
        <v>30</v>
      </c>
      <c r="F937" s="32">
        <v>42939</v>
      </c>
      <c r="G937" s="32">
        <v>42945</v>
      </c>
      <c r="H937" s="5">
        <v>7</v>
      </c>
      <c r="I937" s="5" t="s">
        <v>2198</v>
      </c>
      <c r="J937" s="5">
        <v>3</v>
      </c>
      <c r="K937" s="5">
        <v>2017</v>
      </c>
      <c r="L937" s="32">
        <v>42917</v>
      </c>
      <c r="M937" s="32">
        <v>42947</v>
      </c>
    </row>
    <row r="938" spans="1:13" x14ac:dyDescent="0.3">
      <c r="A938" s="56">
        <v>42941</v>
      </c>
      <c r="B938" s="5">
        <v>170725</v>
      </c>
      <c r="C938" s="5" t="s">
        <v>2192</v>
      </c>
      <c r="D938" s="5">
        <v>3</v>
      </c>
      <c r="E938" s="5">
        <v>30</v>
      </c>
      <c r="F938" s="32">
        <v>42939</v>
      </c>
      <c r="G938" s="32">
        <v>42945</v>
      </c>
      <c r="H938" s="5">
        <v>7</v>
      </c>
      <c r="I938" s="5" t="s">
        <v>2198</v>
      </c>
      <c r="J938" s="5">
        <v>3</v>
      </c>
      <c r="K938" s="5">
        <v>2017</v>
      </c>
      <c r="L938" s="32">
        <v>42917</v>
      </c>
      <c r="M938" s="32">
        <v>42947</v>
      </c>
    </row>
    <row r="939" spans="1:13" x14ac:dyDescent="0.3">
      <c r="A939" s="56">
        <v>42942</v>
      </c>
      <c r="B939" s="5">
        <v>170726</v>
      </c>
      <c r="C939" s="5" t="s">
        <v>2193</v>
      </c>
      <c r="D939" s="5">
        <v>4</v>
      </c>
      <c r="E939" s="5">
        <v>30</v>
      </c>
      <c r="F939" s="32">
        <v>42939</v>
      </c>
      <c r="G939" s="32">
        <v>42945</v>
      </c>
      <c r="H939" s="5">
        <v>7</v>
      </c>
      <c r="I939" s="5" t="s">
        <v>2198</v>
      </c>
      <c r="J939" s="5">
        <v>3</v>
      </c>
      <c r="K939" s="5">
        <v>2017</v>
      </c>
      <c r="L939" s="32">
        <v>42917</v>
      </c>
      <c r="M939" s="32">
        <v>42947</v>
      </c>
    </row>
    <row r="940" spans="1:13" x14ac:dyDescent="0.3">
      <c r="A940" s="56">
        <v>42943</v>
      </c>
      <c r="B940" s="5">
        <v>170727</v>
      </c>
      <c r="C940" s="5" t="s">
        <v>2186</v>
      </c>
      <c r="D940" s="5">
        <v>5</v>
      </c>
      <c r="E940" s="5">
        <v>30</v>
      </c>
      <c r="F940" s="32">
        <v>42939</v>
      </c>
      <c r="G940" s="32">
        <v>42945</v>
      </c>
      <c r="H940" s="5">
        <v>7</v>
      </c>
      <c r="I940" s="5" t="s">
        <v>2198</v>
      </c>
      <c r="J940" s="5">
        <v>3</v>
      </c>
      <c r="K940" s="5">
        <v>2017</v>
      </c>
      <c r="L940" s="32">
        <v>42917</v>
      </c>
      <c r="M940" s="32">
        <v>42947</v>
      </c>
    </row>
    <row r="941" spans="1:13" x14ac:dyDescent="0.3">
      <c r="A941" s="56">
        <v>42944</v>
      </c>
      <c r="B941" s="5">
        <v>170728</v>
      </c>
      <c r="C941" s="5" t="s">
        <v>2188</v>
      </c>
      <c r="D941" s="5">
        <v>6</v>
      </c>
      <c r="E941" s="5">
        <v>30</v>
      </c>
      <c r="F941" s="32">
        <v>42939</v>
      </c>
      <c r="G941" s="32">
        <v>42945</v>
      </c>
      <c r="H941" s="5">
        <v>7</v>
      </c>
      <c r="I941" s="5" t="s">
        <v>2198</v>
      </c>
      <c r="J941" s="5">
        <v>3</v>
      </c>
      <c r="K941" s="5">
        <v>2017</v>
      </c>
      <c r="L941" s="32">
        <v>42917</v>
      </c>
      <c r="M941" s="32">
        <v>42947</v>
      </c>
    </row>
    <row r="942" spans="1:13" x14ac:dyDescent="0.3">
      <c r="A942" s="56">
        <v>42945</v>
      </c>
      <c r="B942" s="5">
        <v>170729</v>
      </c>
      <c r="C942" s="5" t="s">
        <v>2189</v>
      </c>
      <c r="D942" s="5">
        <v>7</v>
      </c>
      <c r="E942" s="5">
        <v>30</v>
      </c>
      <c r="F942" s="32">
        <v>42939</v>
      </c>
      <c r="G942" s="32">
        <v>42945</v>
      </c>
      <c r="H942" s="5">
        <v>7</v>
      </c>
      <c r="I942" s="5" t="s">
        <v>2198</v>
      </c>
      <c r="J942" s="5">
        <v>3</v>
      </c>
      <c r="K942" s="5">
        <v>2017</v>
      </c>
      <c r="L942" s="32">
        <v>42917</v>
      </c>
      <c r="M942" s="32">
        <v>42947</v>
      </c>
    </row>
    <row r="943" spans="1:13" x14ac:dyDescent="0.3">
      <c r="A943" s="56">
        <v>42946</v>
      </c>
      <c r="B943" s="5">
        <v>170730</v>
      </c>
      <c r="C943" s="5" t="s">
        <v>2190</v>
      </c>
      <c r="D943" s="5">
        <v>1</v>
      </c>
      <c r="E943" s="5">
        <v>31</v>
      </c>
      <c r="F943" s="32">
        <v>42946</v>
      </c>
      <c r="G943" s="32">
        <v>42952</v>
      </c>
      <c r="H943" s="5">
        <v>7</v>
      </c>
      <c r="I943" s="5" t="s">
        <v>2198</v>
      </c>
      <c r="J943" s="5">
        <v>3</v>
      </c>
      <c r="K943" s="5">
        <v>2017</v>
      </c>
      <c r="L943" s="32">
        <v>42917</v>
      </c>
      <c r="M943" s="32">
        <v>42947</v>
      </c>
    </row>
    <row r="944" spans="1:13" x14ac:dyDescent="0.3">
      <c r="A944" s="56">
        <v>42947</v>
      </c>
      <c r="B944" s="5">
        <v>170731</v>
      </c>
      <c r="C944" s="5" t="s">
        <v>2191</v>
      </c>
      <c r="D944" s="5">
        <v>2</v>
      </c>
      <c r="E944" s="5">
        <v>31</v>
      </c>
      <c r="F944" s="32">
        <v>42946</v>
      </c>
      <c r="G944" s="32">
        <v>42952</v>
      </c>
      <c r="H944" s="5">
        <v>7</v>
      </c>
      <c r="I944" s="5" t="s">
        <v>2198</v>
      </c>
      <c r="J944" s="5">
        <v>3</v>
      </c>
      <c r="K944" s="5">
        <v>2017</v>
      </c>
      <c r="L944" s="32">
        <v>42917</v>
      </c>
      <c r="M944" s="32">
        <v>42947</v>
      </c>
    </row>
    <row r="945" spans="1:13" x14ac:dyDescent="0.3">
      <c r="A945" s="56">
        <v>42948</v>
      </c>
      <c r="B945" s="5">
        <v>170801</v>
      </c>
      <c r="C945" s="5" t="s">
        <v>2192</v>
      </c>
      <c r="D945" s="5">
        <v>3</v>
      </c>
      <c r="E945" s="5">
        <v>31</v>
      </c>
      <c r="F945" s="32">
        <v>42946</v>
      </c>
      <c r="G945" s="32">
        <v>42952</v>
      </c>
      <c r="H945" s="5">
        <v>8</v>
      </c>
      <c r="I945" s="5" t="s">
        <v>2199</v>
      </c>
      <c r="J945" s="5">
        <v>3</v>
      </c>
      <c r="K945" s="5">
        <v>2017</v>
      </c>
      <c r="L945" s="32">
        <v>42948</v>
      </c>
      <c r="M945" s="32">
        <v>42978</v>
      </c>
    </row>
    <row r="946" spans="1:13" x14ac:dyDescent="0.3">
      <c r="A946" s="56">
        <v>42949</v>
      </c>
      <c r="B946" s="5">
        <v>170802</v>
      </c>
      <c r="C946" s="5" t="s">
        <v>2193</v>
      </c>
      <c r="D946" s="5">
        <v>4</v>
      </c>
      <c r="E946" s="5">
        <v>31</v>
      </c>
      <c r="F946" s="32">
        <v>42946</v>
      </c>
      <c r="G946" s="32">
        <v>42952</v>
      </c>
      <c r="H946" s="5">
        <v>8</v>
      </c>
      <c r="I946" s="5" t="s">
        <v>2199</v>
      </c>
      <c r="J946" s="5">
        <v>3</v>
      </c>
      <c r="K946" s="5">
        <v>2017</v>
      </c>
      <c r="L946" s="32">
        <v>42948</v>
      </c>
      <c r="M946" s="32">
        <v>42978</v>
      </c>
    </row>
    <row r="947" spans="1:13" x14ac:dyDescent="0.3">
      <c r="A947" s="56">
        <v>42950</v>
      </c>
      <c r="B947" s="5">
        <v>170803</v>
      </c>
      <c r="C947" s="5" t="s">
        <v>2186</v>
      </c>
      <c r="D947" s="5">
        <v>5</v>
      </c>
      <c r="E947" s="5">
        <v>31</v>
      </c>
      <c r="F947" s="32">
        <v>42946</v>
      </c>
      <c r="G947" s="32">
        <v>42952</v>
      </c>
      <c r="H947" s="5">
        <v>8</v>
      </c>
      <c r="I947" s="5" t="s">
        <v>2199</v>
      </c>
      <c r="J947" s="5">
        <v>3</v>
      </c>
      <c r="K947" s="5">
        <v>2017</v>
      </c>
      <c r="L947" s="32">
        <v>42948</v>
      </c>
      <c r="M947" s="32">
        <v>42978</v>
      </c>
    </row>
    <row r="948" spans="1:13" x14ac:dyDescent="0.3">
      <c r="A948" s="56">
        <v>42951</v>
      </c>
      <c r="B948" s="5">
        <v>170804</v>
      </c>
      <c r="C948" s="5" t="s">
        <v>2188</v>
      </c>
      <c r="D948" s="5">
        <v>6</v>
      </c>
      <c r="E948" s="5">
        <v>31</v>
      </c>
      <c r="F948" s="32">
        <v>42946</v>
      </c>
      <c r="G948" s="32">
        <v>42952</v>
      </c>
      <c r="H948" s="5">
        <v>8</v>
      </c>
      <c r="I948" s="5" t="s">
        <v>2199</v>
      </c>
      <c r="J948" s="5">
        <v>3</v>
      </c>
      <c r="K948" s="5">
        <v>2017</v>
      </c>
      <c r="L948" s="32">
        <v>42948</v>
      </c>
      <c r="M948" s="32">
        <v>42978</v>
      </c>
    </row>
    <row r="949" spans="1:13" x14ac:dyDescent="0.3">
      <c r="A949" s="56">
        <v>42952</v>
      </c>
      <c r="B949" s="5">
        <v>170805</v>
      </c>
      <c r="C949" s="5" t="s">
        <v>2189</v>
      </c>
      <c r="D949" s="5">
        <v>7</v>
      </c>
      <c r="E949" s="5">
        <v>31</v>
      </c>
      <c r="F949" s="32">
        <v>42946</v>
      </c>
      <c r="G949" s="32">
        <v>42952</v>
      </c>
      <c r="H949" s="5">
        <v>8</v>
      </c>
      <c r="I949" s="5" t="s">
        <v>2199</v>
      </c>
      <c r="J949" s="5">
        <v>3</v>
      </c>
      <c r="K949" s="5">
        <v>2017</v>
      </c>
      <c r="L949" s="32">
        <v>42948</v>
      </c>
      <c r="M949" s="32">
        <v>42978</v>
      </c>
    </row>
    <row r="950" spans="1:13" x14ac:dyDescent="0.3">
      <c r="A950" s="56">
        <v>42953</v>
      </c>
      <c r="B950" s="5">
        <v>170806</v>
      </c>
      <c r="C950" s="5" t="s">
        <v>2190</v>
      </c>
      <c r="D950" s="5">
        <v>1</v>
      </c>
      <c r="E950" s="5">
        <v>32</v>
      </c>
      <c r="F950" s="32">
        <v>42953</v>
      </c>
      <c r="G950" s="32">
        <v>42959</v>
      </c>
      <c r="H950" s="5">
        <v>8</v>
      </c>
      <c r="I950" s="5" t="s">
        <v>2199</v>
      </c>
      <c r="J950" s="5">
        <v>3</v>
      </c>
      <c r="K950" s="5">
        <v>2017</v>
      </c>
      <c r="L950" s="32">
        <v>42948</v>
      </c>
      <c r="M950" s="32">
        <v>42978</v>
      </c>
    </row>
    <row r="951" spans="1:13" x14ac:dyDescent="0.3">
      <c r="A951" s="56">
        <v>42954</v>
      </c>
      <c r="B951" s="5">
        <v>170807</v>
      </c>
      <c r="C951" s="5" t="s">
        <v>2191</v>
      </c>
      <c r="D951" s="5">
        <v>2</v>
      </c>
      <c r="E951" s="5">
        <v>32</v>
      </c>
      <c r="F951" s="32">
        <v>42953</v>
      </c>
      <c r="G951" s="32">
        <v>42959</v>
      </c>
      <c r="H951" s="5">
        <v>8</v>
      </c>
      <c r="I951" s="5" t="s">
        <v>2199</v>
      </c>
      <c r="J951" s="5">
        <v>3</v>
      </c>
      <c r="K951" s="5">
        <v>2017</v>
      </c>
      <c r="L951" s="32">
        <v>42948</v>
      </c>
      <c r="M951" s="32">
        <v>42978</v>
      </c>
    </row>
    <row r="952" spans="1:13" x14ac:dyDescent="0.3">
      <c r="A952" s="56">
        <v>42955</v>
      </c>
      <c r="B952" s="5">
        <v>170808</v>
      </c>
      <c r="C952" s="5" t="s">
        <v>2192</v>
      </c>
      <c r="D952" s="5">
        <v>3</v>
      </c>
      <c r="E952" s="5">
        <v>32</v>
      </c>
      <c r="F952" s="32">
        <v>42953</v>
      </c>
      <c r="G952" s="32">
        <v>42959</v>
      </c>
      <c r="H952" s="5">
        <v>8</v>
      </c>
      <c r="I952" s="5" t="s">
        <v>2199</v>
      </c>
      <c r="J952" s="5">
        <v>3</v>
      </c>
      <c r="K952" s="5">
        <v>2017</v>
      </c>
      <c r="L952" s="32">
        <v>42948</v>
      </c>
      <c r="M952" s="32">
        <v>42978</v>
      </c>
    </row>
    <row r="953" spans="1:13" x14ac:dyDescent="0.3">
      <c r="A953" s="56">
        <v>42956</v>
      </c>
      <c r="B953" s="5">
        <v>170809</v>
      </c>
      <c r="C953" s="5" t="s">
        <v>2193</v>
      </c>
      <c r="D953" s="5">
        <v>4</v>
      </c>
      <c r="E953" s="5">
        <v>32</v>
      </c>
      <c r="F953" s="32">
        <v>42953</v>
      </c>
      <c r="G953" s="32">
        <v>42959</v>
      </c>
      <c r="H953" s="5">
        <v>8</v>
      </c>
      <c r="I953" s="5" t="s">
        <v>2199</v>
      </c>
      <c r="J953" s="5">
        <v>3</v>
      </c>
      <c r="K953" s="5">
        <v>2017</v>
      </c>
      <c r="L953" s="32">
        <v>42948</v>
      </c>
      <c r="M953" s="32">
        <v>42978</v>
      </c>
    </row>
    <row r="954" spans="1:13" x14ac:dyDescent="0.3">
      <c r="A954" s="56">
        <v>42957</v>
      </c>
      <c r="B954" s="5">
        <v>170810</v>
      </c>
      <c r="C954" s="5" t="s">
        <v>2186</v>
      </c>
      <c r="D954" s="5">
        <v>5</v>
      </c>
      <c r="E954" s="5">
        <v>32</v>
      </c>
      <c r="F954" s="32">
        <v>42953</v>
      </c>
      <c r="G954" s="32">
        <v>42959</v>
      </c>
      <c r="H954" s="5">
        <v>8</v>
      </c>
      <c r="I954" s="5" t="s">
        <v>2199</v>
      </c>
      <c r="J954" s="5">
        <v>3</v>
      </c>
      <c r="K954" s="5">
        <v>2017</v>
      </c>
      <c r="L954" s="32">
        <v>42948</v>
      </c>
      <c r="M954" s="32">
        <v>42978</v>
      </c>
    </row>
    <row r="955" spans="1:13" x14ac:dyDescent="0.3">
      <c r="A955" s="56">
        <v>42958</v>
      </c>
      <c r="B955" s="5">
        <v>170811</v>
      </c>
      <c r="C955" s="5" t="s">
        <v>2188</v>
      </c>
      <c r="D955" s="5">
        <v>6</v>
      </c>
      <c r="E955" s="5">
        <v>32</v>
      </c>
      <c r="F955" s="32">
        <v>42953</v>
      </c>
      <c r="G955" s="32">
        <v>42959</v>
      </c>
      <c r="H955" s="5">
        <v>8</v>
      </c>
      <c r="I955" s="5" t="s">
        <v>2199</v>
      </c>
      <c r="J955" s="5">
        <v>3</v>
      </c>
      <c r="K955" s="5">
        <v>2017</v>
      </c>
      <c r="L955" s="32">
        <v>42948</v>
      </c>
      <c r="M955" s="32">
        <v>42978</v>
      </c>
    </row>
    <row r="956" spans="1:13" x14ac:dyDescent="0.3">
      <c r="A956" s="56">
        <v>42959</v>
      </c>
      <c r="B956" s="5">
        <v>170812</v>
      </c>
      <c r="C956" s="5" t="s">
        <v>2189</v>
      </c>
      <c r="D956" s="5">
        <v>7</v>
      </c>
      <c r="E956" s="5">
        <v>32</v>
      </c>
      <c r="F956" s="32">
        <v>42953</v>
      </c>
      <c r="G956" s="32">
        <v>42959</v>
      </c>
      <c r="H956" s="5">
        <v>8</v>
      </c>
      <c r="I956" s="5" t="s">
        <v>2199</v>
      </c>
      <c r="J956" s="5">
        <v>3</v>
      </c>
      <c r="K956" s="5">
        <v>2017</v>
      </c>
      <c r="L956" s="32">
        <v>42948</v>
      </c>
      <c r="M956" s="32">
        <v>42978</v>
      </c>
    </row>
    <row r="957" spans="1:13" x14ac:dyDescent="0.3">
      <c r="A957" s="56">
        <v>42960</v>
      </c>
      <c r="B957" s="5">
        <v>170813</v>
      </c>
      <c r="C957" s="5" t="s">
        <v>2190</v>
      </c>
      <c r="D957" s="5">
        <v>1</v>
      </c>
      <c r="E957" s="5">
        <v>33</v>
      </c>
      <c r="F957" s="32">
        <v>42960</v>
      </c>
      <c r="G957" s="32">
        <v>42966</v>
      </c>
      <c r="H957" s="5">
        <v>8</v>
      </c>
      <c r="I957" s="5" t="s">
        <v>2199</v>
      </c>
      <c r="J957" s="5">
        <v>3</v>
      </c>
      <c r="K957" s="5">
        <v>2017</v>
      </c>
      <c r="L957" s="32">
        <v>42948</v>
      </c>
      <c r="M957" s="32">
        <v>42978</v>
      </c>
    </row>
    <row r="958" spans="1:13" x14ac:dyDescent="0.3">
      <c r="A958" s="56">
        <v>42961</v>
      </c>
      <c r="B958" s="5">
        <v>170814</v>
      </c>
      <c r="C958" s="5" t="s">
        <v>2191</v>
      </c>
      <c r="D958" s="5">
        <v>2</v>
      </c>
      <c r="E958" s="5">
        <v>33</v>
      </c>
      <c r="F958" s="32">
        <v>42960</v>
      </c>
      <c r="G958" s="32">
        <v>42966</v>
      </c>
      <c r="H958" s="5">
        <v>8</v>
      </c>
      <c r="I958" s="5" t="s">
        <v>2199</v>
      </c>
      <c r="J958" s="5">
        <v>3</v>
      </c>
      <c r="K958" s="5">
        <v>2017</v>
      </c>
      <c r="L958" s="32">
        <v>42948</v>
      </c>
      <c r="M958" s="32">
        <v>42978</v>
      </c>
    </row>
    <row r="959" spans="1:13" x14ac:dyDescent="0.3">
      <c r="A959" s="56">
        <v>42962</v>
      </c>
      <c r="B959" s="5">
        <v>170815</v>
      </c>
      <c r="C959" s="5" t="s">
        <v>2192</v>
      </c>
      <c r="D959" s="5">
        <v>3</v>
      </c>
      <c r="E959" s="5">
        <v>33</v>
      </c>
      <c r="F959" s="32">
        <v>42960</v>
      </c>
      <c r="G959" s="32">
        <v>42966</v>
      </c>
      <c r="H959" s="5">
        <v>8</v>
      </c>
      <c r="I959" s="5" t="s">
        <v>2199</v>
      </c>
      <c r="J959" s="5">
        <v>3</v>
      </c>
      <c r="K959" s="5">
        <v>2017</v>
      </c>
      <c r="L959" s="32">
        <v>42948</v>
      </c>
      <c r="M959" s="32">
        <v>42978</v>
      </c>
    </row>
    <row r="960" spans="1:13" x14ac:dyDescent="0.3">
      <c r="A960" s="56">
        <v>42963</v>
      </c>
      <c r="B960" s="5">
        <v>170816</v>
      </c>
      <c r="C960" s="5" t="s">
        <v>2193</v>
      </c>
      <c r="D960" s="5">
        <v>4</v>
      </c>
      <c r="E960" s="5">
        <v>33</v>
      </c>
      <c r="F960" s="32">
        <v>42960</v>
      </c>
      <c r="G960" s="32">
        <v>42966</v>
      </c>
      <c r="H960" s="5">
        <v>8</v>
      </c>
      <c r="I960" s="5" t="s">
        <v>2199</v>
      </c>
      <c r="J960" s="5">
        <v>3</v>
      </c>
      <c r="K960" s="5">
        <v>2017</v>
      </c>
      <c r="L960" s="32">
        <v>42948</v>
      </c>
      <c r="M960" s="32">
        <v>42978</v>
      </c>
    </row>
    <row r="961" spans="1:13" x14ac:dyDescent="0.3">
      <c r="A961" s="56">
        <v>42964</v>
      </c>
      <c r="B961" s="5">
        <v>170817</v>
      </c>
      <c r="C961" s="5" t="s">
        <v>2186</v>
      </c>
      <c r="D961" s="5">
        <v>5</v>
      </c>
      <c r="E961" s="5">
        <v>33</v>
      </c>
      <c r="F961" s="32">
        <v>42960</v>
      </c>
      <c r="G961" s="32">
        <v>42966</v>
      </c>
      <c r="H961" s="5">
        <v>8</v>
      </c>
      <c r="I961" s="5" t="s">
        <v>2199</v>
      </c>
      <c r="J961" s="5">
        <v>3</v>
      </c>
      <c r="K961" s="5">
        <v>2017</v>
      </c>
      <c r="L961" s="32">
        <v>42948</v>
      </c>
      <c r="M961" s="32">
        <v>42978</v>
      </c>
    </row>
    <row r="962" spans="1:13" x14ac:dyDescent="0.3">
      <c r="A962" s="56">
        <v>42965</v>
      </c>
      <c r="B962" s="5">
        <v>170818</v>
      </c>
      <c r="C962" s="5" t="s">
        <v>2188</v>
      </c>
      <c r="D962" s="5">
        <v>6</v>
      </c>
      <c r="E962" s="5">
        <v>33</v>
      </c>
      <c r="F962" s="32">
        <v>42960</v>
      </c>
      <c r="G962" s="32">
        <v>42966</v>
      </c>
      <c r="H962" s="5">
        <v>8</v>
      </c>
      <c r="I962" s="5" t="s">
        <v>2199</v>
      </c>
      <c r="J962" s="5">
        <v>3</v>
      </c>
      <c r="K962" s="5">
        <v>2017</v>
      </c>
      <c r="L962" s="32">
        <v>42948</v>
      </c>
      <c r="M962" s="32">
        <v>42978</v>
      </c>
    </row>
    <row r="963" spans="1:13" x14ac:dyDescent="0.3">
      <c r="A963" s="56">
        <v>42966</v>
      </c>
      <c r="B963" s="5">
        <v>170819</v>
      </c>
      <c r="C963" s="5" t="s">
        <v>2189</v>
      </c>
      <c r="D963" s="5">
        <v>7</v>
      </c>
      <c r="E963" s="5">
        <v>33</v>
      </c>
      <c r="F963" s="32">
        <v>42960</v>
      </c>
      <c r="G963" s="32">
        <v>42966</v>
      </c>
      <c r="H963" s="5">
        <v>8</v>
      </c>
      <c r="I963" s="5" t="s">
        <v>2199</v>
      </c>
      <c r="J963" s="5">
        <v>3</v>
      </c>
      <c r="K963" s="5">
        <v>2017</v>
      </c>
      <c r="L963" s="32">
        <v>42948</v>
      </c>
      <c r="M963" s="32">
        <v>42978</v>
      </c>
    </row>
    <row r="964" spans="1:13" x14ac:dyDescent="0.3">
      <c r="A964" s="56">
        <v>42967</v>
      </c>
      <c r="B964" s="5">
        <v>170820</v>
      </c>
      <c r="C964" s="5" t="s">
        <v>2190</v>
      </c>
      <c r="D964" s="5">
        <v>1</v>
      </c>
      <c r="E964" s="5">
        <v>34</v>
      </c>
      <c r="F964" s="32">
        <v>42967</v>
      </c>
      <c r="G964" s="32">
        <v>42973</v>
      </c>
      <c r="H964" s="5">
        <v>8</v>
      </c>
      <c r="I964" s="5" t="s">
        <v>2199</v>
      </c>
      <c r="J964" s="5">
        <v>3</v>
      </c>
      <c r="K964" s="5">
        <v>2017</v>
      </c>
      <c r="L964" s="32">
        <v>42948</v>
      </c>
      <c r="M964" s="32">
        <v>42978</v>
      </c>
    </row>
    <row r="965" spans="1:13" x14ac:dyDescent="0.3">
      <c r="A965" s="56">
        <v>42968</v>
      </c>
      <c r="B965" s="5">
        <v>170821</v>
      </c>
      <c r="C965" s="5" t="s">
        <v>2191</v>
      </c>
      <c r="D965" s="5">
        <v>2</v>
      </c>
      <c r="E965" s="5">
        <v>34</v>
      </c>
      <c r="F965" s="32">
        <v>42967</v>
      </c>
      <c r="G965" s="32">
        <v>42973</v>
      </c>
      <c r="H965" s="5">
        <v>8</v>
      </c>
      <c r="I965" s="5" t="s">
        <v>2199</v>
      </c>
      <c r="J965" s="5">
        <v>3</v>
      </c>
      <c r="K965" s="5">
        <v>2017</v>
      </c>
      <c r="L965" s="32">
        <v>42948</v>
      </c>
      <c r="M965" s="32">
        <v>42978</v>
      </c>
    </row>
    <row r="966" spans="1:13" x14ac:dyDescent="0.3">
      <c r="A966" s="56">
        <v>42969</v>
      </c>
      <c r="B966" s="5">
        <v>170822</v>
      </c>
      <c r="C966" s="5" t="s">
        <v>2192</v>
      </c>
      <c r="D966" s="5">
        <v>3</v>
      </c>
      <c r="E966" s="5">
        <v>34</v>
      </c>
      <c r="F966" s="32">
        <v>42967</v>
      </c>
      <c r="G966" s="32">
        <v>42973</v>
      </c>
      <c r="H966" s="5">
        <v>8</v>
      </c>
      <c r="I966" s="5" t="s">
        <v>2199</v>
      </c>
      <c r="J966" s="5">
        <v>3</v>
      </c>
      <c r="K966" s="5">
        <v>2017</v>
      </c>
      <c r="L966" s="32">
        <v>42948</v>
      </c>
      <c r="M966" s="32">
        <v>42978</v>
      </c>
    </row>
    <row r="967" spans="1:13" x14ac:dyDescent="0.3">
      <c r="A967" s="56">
        <v>42970</v>
      </c>
      <c r="B967" s="5">
        <v>170823</v>
      </c>
      <c r="C967" s="5" t="s">
        <v>2193</v>
      </c>
      <c r="D967" s="5">
        <v>4</v>
      </c>
      <c r="E967" s="5">
        <v>34</v>
      </c>
      <c r="F967" s="32">
        <v>42967</v>
      </c>
      <c r="G967" s="32">
        <v>42973</v>
      </c>
      <c r="H967" s="5">
        <v>8</v>
      </c>
      <c r="I967" s="5" t="s">
        <v>2199</v>
      </c>
      <c r="J967" s="5">
        <v>3</v>
      </c>
      <c r="K967" s="5">
        <v>2017</v>
      </c>
      <c r="L967" s="32">
        <v>42948</v>
      </c>
      <c r="M967" s="32">
        <v>42978</v>
      </c>
    </row>
    <row r="968" spans="1:13" x14ac:dyDescent="0.3">
      <c r="A968" s="56">
        <v>42971</v>
      </c>
      <c r="B968" s="5">
        <v>170824</v>
      </c>
      <c r="C968" s="5" t="s">
        <v>2186</v>
      </c>
      <c r="D968" s="5">
        <v>5</v>
      </c>
      <c r="E968" s="5">
        <v>34</v>
      </c>
      <c r="F968" s="32">
        <v>42967</v>
      </c>
      <c r="G968" s="32">
        <v>42973</v>
      </c>
      <c r="H968" s="5">
        <v>8</v>
      </c>
      <c r="I968" s="5" t="s">
        <v>2199</v>
      </c>
      <c r="J968" s="5">
        <v>3</v>
      </c>
      <c r="K968" s="5">
        <v>2017</v>
      </c>
      <c r="L968" s="32">
        <v>42948</v>
      </c>
      <c r="M968" s="32">
        <v>42978</v>
      </c>
    </row>
    <row r="969" spans="1:13" x14ac:dyDescent="0.3">
      <c r="A969" s="56">
        <v>42972</v>
      </c>
      <c r="B969" s="5">
        <v>170825</v>
      </c>
      <c r="C969" s="5" t="s">
        <v>2188</v>
      </c>
      <c r="D969" s="5">
        <v>6</v>
      </c>
      <c r="E969" s="5">
        <v>34</v>
      </c>
      <c r="F969" s="32">
        <v>42967</v>
      </c>
      <c r="G969" s="32">
        <v>42973</v>
      </c>
      <c r="H969" s="5">
        <v>8</v>
      </c>
      <c r="I969" s="5" t="s">
        <v>2199</v>
      </c>
      <c r="J969" s="5">
        <v>3</v>
      </c>
      <c r="K969" s="5">
        <v>2017</v>
      </c>
      <c r="L969" s="32">
        <v>42948</v>
      </c>
      <c r="M969" s="32">
        <v>42978</v>
      </c>
    </row>
    <row r="970" spans="1:13" x14ac:dyDescent="0.3">
      <c r="A970" s="56">
        <v>42973</v>
      </c>
      <c r="B970" s="5">
        <v>170826</v>
      </c>
      <c r="C970" s="5" t="s">
        <v>2189</v>
      </c>
      <c r="D970" s="5">
        <v>7</v>
      </c>
      <c r="E970" s="5">
        <v>34</v>
      </c>
      <c r="F970" s="32">
        <v>42967</v>
      </c>
      <c r="G970" s="32">
        <v>42973</v>
      </c>
      <c r="H970" s="5">
        <v>8</v>
      </c>
      <c r="I970" s="5" t="s">
        <v>2199</v>
      </c>
      <c r="J970" s="5">
        <v>3</v>
      </c>
      <c r="K970" s="5">
        <v>2017</v>
      </c>
      <c r="L970" s="32">
        <v>42948</v>
      </c>
      <c r="M970" s="32">
        <v>42978</v>
      </c>
    </row>
    <row r="971" spans="1:13" x14ac:dyDescent="0.3">
      <c r="A971" s="56">
        <v>42974</v>
      </c>
      <c r="B971" s="5">
        <v>170827</v>
      </c>
      <c r="C971" s="5" t="s">
        <v>2190</v>
      </c>
      <c r="D971" s="5">
        <v>1</v>
      </c>
      <c r="E971" s="5">
        <v>35</v>
      </c>
      <c r="F971" s="32">
        <v>42974</v>
      </c>
      <c r="G971" s="32">
        <v>42980</v>
      </c>
      <c r="H971" s="5">
        <v>8</v>
      </c>
      <c r="I971" s="5" t="s">
        <v>2199</v>
      </c>
      <c r="J971" s="5">
        <v>3</v>
      </c>
      <c r="K971" s="5">
        <v>2017</v>
      </c>
      <c r="L971" s="32">
        <v>42948</v>
      </c>
      <c r="M971" s="32">
        <v>42978</v>
      </c>
    </row>
    <row r="972" spans="1:13" x14ac:dyDescent="0.3">
      <c r="A972" s="56">
        <v>42975</v>
      </c>
      <c r="B972" s="5">
        <v>170828</v>
      </c>
      <c r="C972" s="5" t="s">
        <v>2191</v>
      </c>
      <c r="D972" s="5">
        <v>2</v>
      </c>
      <c r="E972" s="5">
        <v>35</v>
      </c>
      <c r="F972" s="32">
        <v>42974</v>
      </c>
      <c r="G972" s="32">
        <v>42980</v>
      </c>
      <c r="H972" s="5">
        <v>8</v>
      </c>
      <c r="I972" s="5" t="s">
        <v>2199</v>
      </c>
      <c r="J972" s="5">
        <v>3</v>
      </c>
      <c r="K972" s="5">
        <v>2017</v>
      </c>
      <c r="L972" s="32">
        <v>42948</v>
      </c>
      <c r="M972" s="32">
        <v>42978</v>
      </c>
    </row>
    <row r="973" spans="1:13" x14ac:dyDescent="0.3">
      <c r="A973" s="56">
        <v>42976</v>
      </c>
      <c r="B973" s="5">
        <v>170829</v>
      </c>
      <c r="C973" s="5" t="s">
        <v>2192</v>
      </c>
      <c r="D973" s="5">
        <v>3</v>
      </c>
      <c r="E973" s="5">
        <v>35</v>
      </c>
      <c r="F973" s="32">
        <v>42974</v>
      </c>
      <c r="G973" s="32">
        <v>42980</v>
      </c>
      <c r="H973" s="5">
        <v>8</v>
      </c>
      <c r="I973" s="5" t="s">
        <v>2199</v>
      </c>
      <c r="J973" s="5">
        <v>3</v>
      </c>
      <c r="K973" s="5">
        <v>2017</v>
      </c>
      <c r="L973" s="32">
        <v>42948</v>
      </c>
      <c r="M973" s="32">
        <v>42978</v>
      </c>
    </row>
    <row r="974" spans="1:13" x14ac:dyDescent="0.3">
      <c r="A974" s="56">
        <v>42977</v>
      </c>
      <c r="B974" s="5">
        <v>170830</v>
      </c>
      <c r="C974" s="5" t="s">
        <v>2193</v>
      </c>
      <c r="D974" s="5">
        <v>4</v>
      </c>
      <c r="E974" s="5">
        <v>35</v>
      </c>
      <c r="F974" s="32">
        <v>42974</v>
      </c>
      <c r="G974" s="32">
        <v>42980</v>
      </c>
      <c r="H974" s="5">
        <v>8</v>
      </c>
      <c r="I974" s="5" t="s">
        <v>2199</v>
      </c>
      <c r="J974" s="5">
        <v>3</v>
      </c>
      <c r="K974" s="5">
        <v>2017</v>
      </c>
      <c r="L974" s="32">
        <v>42948</v>
      </c>
      <c r="M974" s="32">
        <v>42978</v>
      </c>
    </row>
    <row r="975" spans="1:13" x14ac:dyDescent="0.3">
      <c r="A975" s="56">
        <v>42978</v>
      </c>
      <c r="B975" s="5">
        <v>170831</v>
      </c>
      <c r="C975" s="5" t="s">
        <v>2186</v>
      </c>
      <c r="D975" s="5">
        <v>5</v>
      </c>
      <c r="E975" s="5">
        <v>35</v>
      </c>
      <c r="F975" s="32">
        <v>42974</v>
      </c>
      <c r="G975" s="32">
        <v>42980</v>
      </c>
      <c r="H975" s="5">
        <v>8</v>
      </c>
      <c r="I975" s="5" t="s">
        <v>2199</v>
      </c>
      <c r="J975" s="5">
        <v>3</v>
      </c>
      <c r="K975" s="5">
        <v>2017</v>
      </c>
      <c r="L975" s="32">
        <v>42948</v>
      </c>
      <c r="M975" s="32">
        <v>42978</v>
      </c>
    </row>
    <row r="976" spans="1:13" x14ac:dyDescent="0.3">
      <c r="A976" s="56">
        <v>42979</v>
      </c>
      <c r="B976" s="5">
        <v>170901</v>
      </c>
      <c r="C976" s="5" t="s">
        <v>2188</v>
      </c>
      <c r="D976" s="5">
        <v>6</v>
      </c>
      <c r="E976" s="5">
        <v>35</v>
      </c>
      <c r="F976" s="32">
        <v>42974</v>
      </c>
      <c r="G976" s="32">
        <v>42980</v>
      </c>
      <c r="H976" s="5">
        <v>9</v>
      </c>
      <c r="I976" s="5" t="s">
        <v>2200</v>
      </c>
      <c r="J976" s="5">
        <v>3</v>
      </c>
      <c r="K976" s="5">
        <v>2017</v>
      </c>
      <c r="L976" s="32">
        <v>42979</v>
      </c>
      <c r="M976" s="32">
        <v>43008</v>
      </c>
    </row>
    <row r="977" spans="1:13" x14ac:dyDescent="0.3">
      <c r="A977" s="56">
        <v>42980</v>
      </c>
      <c r="B977" s="5">
        <v>170902</v>
      </c>
      <c r="C977" s="5" t="s">
        <v>2189</v>
      </c>
      <c r="D977" s="5">
        <v>7</v>
      </c>
      <c r="E977" s="5">
        <v>35</v>
      </c>
      <c r="F977" s="32">
        <v>42974</v>
      </c>
      <c r="G977" s="32">
        <v>42980</v>
      </c>
      <c r="H977" s="5">
        <v>9</v>
      </c>
      <c r="I977" s="5" t="s">
        <v>2200</v>
      </c>
      <c r="J977" s="5">
        <v>3</v>
      </c>
      <c r="K977" s="5">
        <v>2017</v>
      </c>
      <c r="L977" s="32">
        <v>42979</v>
      </c>
      <c r="M977" s="32">
        <v>43008</v>
      </c>
    </row>
    <row r="978" spans="1:13" x14ac:dyDescent="0.3">
      <c r="A978" s="56">
        <v>42981</v>
      </c>
      <c r="B978" s="5">
        <v>170903</v>
      </c>
      <c r="C978" s="5" t="s">
        <v>2190</v>
      </c>
      <c r="D978" s="5">
        <v>1</v>
      </c>
      <c r="E978" s="5">
        <v>36</v>
      </c>
      <c r="F978" s="32">
        <v>42981</v>
      </c>
      <c r="G978" s="32">
        <v>42987</v>
      </c>
      <c r="H978" s="5">
        <v>9</v>
      </c>
      <c r="I978" s="5" t="s">
        <v>2200</v>
      </c>
      <c r="J978" s="5">
        <v>3</v>
      </c>
      <c r="K978" s="5">
        <v>2017</v>
      </c>
      <c r="L978" s="32">
        <v>42979</v>
      </c>
      <c r="M978" s="32">
        <v>43008</v>
      </c>
    </row>
    <row r="979" spans="1:13" x14ac:dyDescent="0.3">
      <c r="A979" s="56">
        <v>42982</v>
      </c>
      <c r="B979" s="5">
        <v>170904</v>
      </c>
      <c r="C979" s="5" t="s">
        <v>2191</v>
      </c>
      <c r="D979" s="5">
        <v>2</v>
      </c>
      <c r="E979" s="5">
        <v>36</v>
      </c>
      <c r="F979" s="32">
        <v>42981</v>
      </c>
      <c r="G979" s="32">
        <v>42987</v>
      </c>
      <c r="H979" s="5">
        <v>9</v>
      </c>
      <c r="I979" s="5" t="s">
        <v>2200</v>
      </c>
      <c r="J979" s="5">
        <v>3</v>
      </c>
      <c r="K979" s="5">
        <v>2017</v>
      </c>
      <c r="L979" s="32">
        <v>42979</v>
      </c>
      <c r="M979" s="32">
        <v>43008</v>
      </c>
    </row>
    <row r="980" spans="1:13" x14ac:dyDescent="0.3">
      <c r="A980" s="56">
        <v>42983</v>
      </c>
      <c r="B980" s="5">
        <v>170905</v>
      </c>
      <c r="C980" s="5" t="s">
        <v>2192</v>
      </c>
      <c r="D980" s="5">
        <v>3</v>
      </c>
      <c r="E980" s="5">
        <v>36</v>
      </c>
      <c r="F980" s="32">
        <v>42981</v>
      </c>
      <c r="G980" s="32">
        <v>42987</v>
      </c>
      <c r="H980" s="5">
        <v>9</v>
      </c>
      <c r="I980" s="5" t="s">
        <v>2200</v>
      </c>
      <c r="J980" s="5">
        <v>3</v>
      </c>
      <c r="K980" s="5">
        <v>2017</v>
      </c>
      <c r="L980" s="32">
        <v>42979</v>
      </c>
      <c r="M980" s="32">
        <v>43008</v>
      </c>
    </row>
    <row r="981" spans="1:13" x14ac:dyDescent="0.3">
      <c r="A981" s="56">
        <v>42984</v>
      </c>
      <c r="B981" s="5">
        <v>170906</v>
      </c>
      <c r="C981" s="5" t="s">
        <v>2193</v>
      </c>
      <c r="D981" s="5">
        <v>4</v>
      </c>
      <c r="E981" s="5">
        <v>36</v>
      </c>
      <c r="F981" s="32">
        <v>42981</v>
      </c>
      <c r="G981" s="32">
        <v>42987</v>
      </c>
      <c r="H981" s="5">
        <v>9</v>
      </c>
      <c r="I981" s="5" t="s">
        <v>2200</v>
      </c>
      <c r="J981" s="5">
        <v>3</v>
      </c>
      <c r="K981" s="5">
        <v>2017</v>
      </c>
      <c r="L981" s="32">
        <v>42979</v>
      </c>
      <c r="M981" s="32">
        <v>43008</v>
      </c>
    </row>
    <row r="982" spans="1:13" x14ac:dyDescent="0.3">
      <c r="A982" s="56">
        <v>42985</v>
      </c>
      <c r="B982" s="5">
        <v>170907</v>
      </c>
      <c r="C982" s="5" t="s">
        <v>2186</v>
      </c>
      <c r="D982" s="5">
        <v>5</v>
      </c>
      <c r="E982" s="5">
        <v>36</v>
      </c>
      <c r="F982" s="32">
        <v>42981</v>
      </c>
      <c r="G982" s="32">
        <v>42987</v>
      </c>
      <c r="H982" s="5">
        <v>9</v>
      </c>
      <c r="I982" s="5" t="s">
        <v>2200</v>
      </c>
      <c r="J982" s="5">
        <v>3</v>
      </c>
      <c r="K982" s="5">
        <v>2017</v>
      </c>
      <c r="L982" s="32">
        <v>42979</v>
      </c>
      <c r="M982" s="32">
        <v>43008</v>
      </c>
    </row>
    <row r="983" spans="1:13" x14ac:dyDescent="0.3">
      <c r="A983" s="56">
        <v>42986</v>
      </c>
      <c r="B983" s="5">
        <v>170908</v>
      </c>
      <c r="C983" s="5" t="s">
        <v>2188</v>
      </c>
      <c r="D983" s="5">
        <v>6</v>
      </c>
      <c r="E983" s="5">
        <v>36</v>
      </c>
      <c r="F983" s="32">
        <v>42981</v>
      </c>
      <c r="G983" s="32">
        <v>42987</v>
      </c>
      <c r="H983" s="5">
        <v>9</v>
      </c>
      <c r="I983" s="5" t="s">
        <v>2200</v>
      </c>
      <c r="J983" s="5">
        <v>3</v>
      </c>
      <c r="K983" s="5">
        <v>2017</v>
      </c>
      <c r="L983" s="32">
        <v>42979</v>
      </c>
      <c r="M983" s="32">
        <v>43008</v>
      </c>
    </row>
    <row r="984" spans="1:13" x14ac:dyDescent="0.3">
      <c r="A984" s="56">
        <v>42987</v>
      </c>
      <c r="B984" s="5">
        <v>170909</v>
      </c>
      <c r="C984" s="5" t="s">
        <v>2189</v>
      </c>
      <c r="D984" s="5">
        <v>7</v>
      </c>
      <c r="E984" s="5">
        <v>36</v>
      </c>
      <c r="F984" s="32">
        <v>42981</v>
      </c>
      <c r="G984" s="32">
        <v>42987</v>
      </c>
      <c r="H984" s="5">
        <v>9</v>
      </c>
      <c r="I984" s="5" t="s">
        <v>2200</v>
      </c>
      <c r="J984" s="5">
        <v>3</v>
      </c>
      <c r="K984" s="5">
        <v>2017</v>
      </c>
      <c r="L984" s="32">
        <v>42979</v>
      </c>
      <c r="M984" s="32">
        <v>43008</v>
      </c>
    </row>
    <row r="985" spans="1:13" x14ac:dyDescent="0.3">
      <c r="A985" s="56">
        <v>42988</v>
      </c>
      <c r="B985" s="5">
        <v>170910</v>
      </c>
      <c r="C985" s="5" t="s">
        <v>2190</v>
      </c>
      <c r="D985" s="5">
        <v>1</v>
      </c>
      <c r="E985" s="5">
        <v>37</v>
      </c>
      <c r="F985" s="32">
        <v>42988</v>
      </c>
      <c r="G985" s="32">
        <v>42994</v>
      </c>
      <c r="H985" s="5">
        <v>9</v>
      </c>
      <c r="I985" s="5" t="s">
        <v>2200</v>
      </c>
      <c r="J985" s="5">
        <v>3</v>
      </c>
      <c r="K985" s="5">
        <v>2017</v>
      </c>
      <c r="L985" s="32">
        <v>42979</v>
      </c>
      <c r="M985" s="32">
        <v>43008</v>
      </c>
    </row>
    <row r="986" spans="1:13" x14ac:dyDescent="0.3">
      <c r="A986" s="56">
        <v>42989</v>
      </c>
      <c r="B986" s="5">
        <v>170911</v>
      </c>
      <c r="C986" s="5" t="s">
        <v>2191</v>
      </c>
      <c r="D986" s="5">
        <v>2</v>
      </c>
      <c r="E986" s="5">
        <v>37</v>
      </c>
      <c r="F986" s="32">
        <v>42988</v>
      </c>
      <c r="G986" s="32">
        <v>42994</v>
      </c>
      <c r="H986" s="5">
        <v>9</v>
      </c>
      <c r="I986" s="5" t="s">
        <v>2200</v>
      </c>
      <c r="J986" s="5">
        <v>3</v>
      </c>
      <c r="K986" s="5">
        <v>2017</v>
      </c>
      <c r="L986" s="32">
        <v>42979</v>
      </c>
      <c r="M986" s="32">
        <v>43008</v>
      </c>
    </row>
    <row r="987" spans="1:13" x14ac:dyDescent="0.3">
      <c r="A987" s="56">
        <v>42990</v>
      </c>
      <c r="B987" s="5">
        <v>170912</v>
      </c>
      <c r="C987" s="5" t="s">
        <v>2192</v>
      </c>
      <c r="D987" s="5">
        <v>3</v>
      </c>
      <c r="E987" s="5">
        <v>37</v>
      </c>
      <c r="F987" s="32">
        <v>42988</v>
      </c>
      <c r="G987" s="32">
        <v>42994</v>
      </c>
      <c r="H987" s="5">
        <v>9</v>
      </c>
      <c r="I987" s="5" t="s">
        <v>2200</v>
      </c>
      <c r="J987" s="5">
        <v>3</v>
      </c>
      <c r="K987" s="5">
        <v>2017</v>
      </c>
      <c r="L987" s="32">
        <v>42979</v>
      </c>
      <c r="M987" s="32">
        <v>43008</v>
      </c>
    </row>
    <row r="988" spans="1:13" x14ac:dyDescent="0.3">
      <c r="A988" s="56">
        <v>42991</v>
      </c>
      <c r="B988" s="5">
        <v>170913</v>
      </c>
      <c r="C988" s="5" t="s">
        <v>2193</v>
      </c>
      <c r="D988" s="5">
        <v>4</v>
      </c>
      <c r="E988" s="5">
        <v>37</v>
      </c>
      <c r="F988" s="32">
        <v>42988</v>
      </c>
      <c r="G988" s="32">
        <v>42994</v>
      </c>
      <c r="H988" s="5">
        <v>9</v>
      </c>
      <c r="I988" s="5" t="s">
        <v>2200</v>
      </c>
      <c r="J988" s="5">
        <v>3</v>
      </c>
      <c r="K988" s="5">
        <v>2017</v>
      </c>
      <c r="L988" s="32">
        <v>42979</v>
      </c>
      <c r="M988" s="32">
        <v>43008</v>
      </c>
    </row>
    <row r="989" spans="1:13" x14ac:dyDescent="0.3">
      <c r="A989" s="56">
        <v>42992</v>
      </c>
      <c r="B989" s="5">
        <v>170914</v>
      </c>
      <c r="C989" s="5" t="s">
        <v>2186</v>
      </c>
      <c r="D989" s="5">
        <v>5</v>
      </c>
      <c r="E989" s="5">
        <v>37</v>
      </c>
      <c r="F989" s="32">
        <v>42988</v>
      </c>
      <c r="G989" s="32">
        <v>42994</v>
      </c>
      <c r="H989" s="5">
        <v>9</v>
      </c>
      <c r="I989" s="5" t="s">
        <v>2200</v>
      </c>
      <c r="J989" s="5">
        <v>3</v>
      </c>
      <c r="K989" s="5">
        <v>2017</v>
      </c>
      <c r="L989" s="32">
        <v>42979</v>
      </c>
      <c r="M989" s="32">
        <v>43008</v>
      </c>
    </row>
    <row r="990" spans="1:13" x14ac:dyDescent="0.3">
      <c r="A990" s="56">
        <v>42993</v>
      </c>
      <c r="B990" s="5">
        <v>170915</v>
      </c>
      <c r="C990" s="5" t="s">
        <v>2188</v>
      </c>
      <c r="D990" s="5">
        <v>6</v>
      </c>
      <c r="E990" s="5">
        <v>37</v>
      </c>
      <c r="F990" s="32">
        <v>42988</v>
      </c>
      <c r="G990" s="32">
        <v>42994</v>
      </c>
      <c r="H990" s="5">
        <v>9</v>
      </c>
      <c r="I990" s="5" t="s">
        <v>2200</v>
      </c>
      <c r="J990" s="5">
        <v>3</v>
      </c>
      <c r="K990" s="5">
        <v>2017</v>
      </c>
      <c r="L990" s="32">
        <v>42979</v>
      </c>
      <c r="M990" s="32">
        <v>43008</v>
      </c>
    </row>
    <row r="991" spans="1:13" x14ac:dyDescent="0.3">
      <c r="A991" s="56">
        <v>42994</v>
      </c>
      <c r="B991" s="5">
        <v>170916</v>
      </c>
      <c r="C991" s="5" t="s">
        <v>2189</v>
      </c>
      <c r="D991" s="5">
        <v>7</v>
      </c>
      <c r="E991" s="5">
        <v>37</v>
      </c>
      <c r="F991" s="32">
        <v>42988</v>
      </c>
      <c r="G991" s="32">
        <v>42994</v>
      </c>
      <c r="H991" s="5">
        <v>9</v>
      </c>
      <c r="I991" s="5" t="s">
        <v>2200</v>
      </c>
      <c r="J991" s="5">
        <v>3</v>
      </c>
      <c r="K991" s="5">
        <v>2017</v>
      </c>
      <c r="L991" s="32">
        <v>42979</v>
      </c>
      <c r="M991" s="32">
        <v>43008</v>
      </c>
    </row>
    <row r="992" spans="1:13" x14ac:dyDescent="0.3">
      <c r="A992" s="56">
        <v>42995</v>
      </c>
      <c r="B992" s="5">
        <v>170917</v>
      </c>
      <c r="C992" s="5" t="s">
        <v>2190</v>
      </c>
      <c r="D992" s="5">
        <v>1</v>
      </c>
      <c r="E992" s="5">
        <v>38</v>
      </c>
      <c r="F992" s="32">
        <v>42995</v>
      </c>
      <c r="G992" s="32">
        <v>43001</v>
      </c>
      <c r="H992" s="5">
        <v>9</v>
      </c>
      <c r="I992" s="5" t="s">
        <v>2200</v>
      </c>
      <c r="J992" s="5">
        <v>3</v>
      </c>
      <c r="K992" s="5">
        <v>2017</v>
      </c>
      <c r="L992" s="32">
        <v>42979</v>
      </c>
      <c r="M992" s="32">
        <v>43008</v>
      </c>
    </row>
    <row r="993" spans="1:13" x14ac:dyDescent="0.3">
      <c r="A993" s="56">
        <v>42996</v>
      </c>
      <c r="B993" s="5">
        <v>170918</v>
      </c>
      <c r="C993" s="5" t="s">
        <v>2191</v>
      </c>
      <c r="D993" s="5">
        <v>2</v>
      </c>
      <c r="E993" s="5">
        <v>38</v>
      </c>
      <c r="F993" s="32">
        <v>42995</v>
      </c>
      <c r="G993" s="32">
        <v>43001</v>
      </c>
      <c r="H993" s="5">
        <v>9</v>
      </c>
      <c r="I993" s="5" t="s">
        <v>2200</v>
      </c>
      <c r="J993" s="5">
        <v>3</v>
      </c>
      <c r="K993" s="5">
        <v>2017</v>
      </c>
      <c r="L993" s="32">
        <v>42979</v>
      </c>
      <c r="M993" s="32">
        <v>43008</v>
      </c>
    </row>
    <row r="994" spans="1:13" x14ac:dyDescent="0.3">
      <c r="A994" s="56">
        <v>42997</v>
      </c>
      <c r="B994" s="5">
        <v>170919</v>
      </c>
      <c r="C994" s="5" t="s">
        <v>2192</v>
      </c>
      <c r="D994" s="5">
        <v>3</v>
      </c>
      <c r="E994" s="5">
        <v>38</v>
      </c>
      <c r="F994" s="32">
        <v>42995</v>
      </c>
      <c r="G994" s="32">
        <v>43001</v>
      </c>
      <c r="H994" s="5">
        <v>9</v>
      </c>
      <c r="I994" s="5" t="s">
        <v>2200</v>
      </c>
      <c r="J994" s="5">
        <v>3</v>
      </c>
      <c r="K994" s="5">
        <v>2017</v>
      </c>
      <c r="L994" s="32">
        <v>42979</v>
      </c>
      <c r="M994" s="32">
        <v>43008</v>
      </c>
    </row>
    <row r="995" spans="1:13" x14ac:dyDescent="0.3">
      <c r="A995" s="56">
        <v>42998</v>
      </c>
      <c r="B995" s="5">
        <v>170920</v>
      </c>
      <c r="C995" s="5" t="s">
        <v>2193</v>
      </c>
      <c r="D995" s="5">
        <v>4</v>
      </c>
      <c r="E995" s="5">
        <v>38</v>
      </c>
      <c r="F995" s="32">
        <v>42995</v>
      </c>
      <c r="G995" s="32">
        <v>43001</v>
      </c>
      <c r="H995" s="5">
        <v>9</v>
      </c>
      <c r="I995" s="5" t="s">
        <v>2200</v>
      </c>
      <c r="J995" s="5">
        <v>3</v>
      </c>
      <c r="K995" s="5">
        <v>2017</v>
      </c>
      <c r="L995" s="32">
        <v>42979</v>
      </c>
      <c r="M995" s="32">
        <v>43008</v>
      </c>
    </row>
    <row r="996" spans="1:13" x14ac:dyDescent="0.3">
      <c r="A996" s="56">
        <v>42999</v>
      </c>
      <c r="B996" s="5">
        <v>170921</v>
      </c>
      <c r="C996" s="5" t="s">
        <v>2186</v>
      </c>
      <c r="D996" s="5">
        <v>5</v>
      </c>
      <c r="E996" s="5">
        <v>38</v>
      </c>
      <c r="F996" s="32">
        <v>42995</v>
      </c>
      <c r="G996" s="32">
        <v>43001</v>
      </c>
      <c r="H996" s="5">
        <v>9</v>
      </c>
      <c r="I996" s="5" t="s">
        <v>2200</v>
      </c>
      <c r="J996" s="5">
        <v>3</v>
      </c>
      <c r="K996" s="5">
        <v>2017</v>
      </c>
      <c r="L996" s="32">
        <v>42979</v>
      </c>
      <c r="M996" s="32">
        <v>43008</v>
      </c>
    </row>
    <row r="997" spans="1:13" x14ac:dyDescent="0.3">
      <c r="A997" s="56">
        <v>43000</v>
      </c>
      <c r="B997" s="5">
        <v>170922</v>
      </c>
      <c r="C997" s="5" t="s">
        <v>2188</v>
      </c>
      <c r="D997" s="5">
        <v>6</v>
      </c>
      <c r="E997" s="5">
        <v>38</v>
      </c>
      <c r="F997" s="32">
        <v>42995</v>
      </c>
      <c r="G997" s="32">
        <v>43001</v>
      </c>
      <c r="H997" s="5">
        <v>9</v>
      </c>
      <c r="I997" s="5" t="s">
        <v>2200</v>
      </c>
      <c r="J997" s="5">
        <v>3</v>
      </c>
      <c r="K997" s="5">
        <v>2017</v>
      </c>
      <c r="L997" s="32">
        <v>42979</v>
      </c>
      <c r="M997" s="32">
        <v>43008</v>
      </c>
    </row>
    <row r="998" spans="1:13" x14ac:dyDescent="0.3">
      <c r="A998" s="56">
        <v>43001</v>
      </c>
      <c r="B998" s="5">
        <v>170923</v>
      </c>
      <c r="C998" s="5" t="s">
        <v>2189</v>
      </c>
      <c r="D998" s="5">
        <v>7</v>
      </c>
      <c r="E998" s="5">
        <v>38</v>
      </c>
      <c r="F998" s="32">
        <v>42995</v>
      </c>
      <c r="G998" s="32">
        <v>43001</v>
      </c>
      <c r="H998" s="5">
        <v>9</v>
      </c>
      <c r="I998" s="5" t="s">
        <v>2200</v>
      </c>
      <c r="J998" s="5">
        <v>3</v>
      </c>
      <c r="K998" s="5">
        <v>2017</v>
      </c>
      <c r="L998" s="32">
        <v>42979</v>
      </c>
      <c r="M998" s="32">
        <v>43008</v>
      </c>
    </row>
    <row r="999" spans="1:13" x14ac:dyDescent="0.3">
      <c r="A999" s="56">
        <v>43002</v>
      </c>
      <c r="B999" s="5">
        <v>170924</v>
      </c>
      <c r="C999" s="5" t="s">
        <v>2190</v>
      </c>
      <c r="D999" s="5">
        <v>1</v>
      </c>
      <c r="E999" s="5">
        <v>39</v>
      </c>
      <c r="F999" s="32">
        <v>43002</v>
      </c>
      <c r="G999" s="32">
        <v>43008</v>
      </c>
      <c r="H999" s="5">
        <v>9</v>
      </c>
      <c r="I999" s="5" t="s">
        <v>2200</v>
      </c>
      <c r="J999" s="5">
        <v>3</v>
      </c>
      <c r="K999" s="5">
        <v>2017</v>
      </c>
      <c r="L999" s="32">
        <v>42979</v>
      </c>
      <c r="M999" s="32">
        <v>43008</v>
      </c>
    </row>
    <row r="1000" spans="1:13" x14ac:dyDescent="0.3">
      <c r="A1000" s="56">
        <v>43003</v>
      </c>
      <c r="B1000" s="5">
        <v>170925</v>
      </c>
      <c r="C1000" s="5" t="s">
        <v>2191</v>
      </c>
      <c r="D1000" s="5">
        <v>2</v>
      </c>
      <c r="E1000" s="5">
        <v>39</v>
      </c>
      <c r="F1000" s="32">
        <v>43002</v>
      </c>
      <c r="G1000" s="32">
        <v>43008</v>
      </c>
      <c r="H1000" s="5">
        <v>9</v>
      </c>
      <c r="I1000" s="5" t="s">
        <v>2200</v>
      </c>
      <c r="J1000" s="5">
        <v>3</v>
      </c>
      <c r="K1000" s="5">
        <v>2017</v>
      </c>
      <c r="L1000" s="32">
        <v>42979</v>
      </c>
      <c r="M1000" s="32">
        <v>43008</v>
      </c>
    </row>
    <row r="1001" spans="1:13" x14ac:dyDescent="0.3">
      <c r="A1001" s="56">
        <v>43004</v>
      </c>
      <c r="B1001" s="5">
        <v>170926</v>
      </c>
      <c r="C1001" s="5" t="s">
        <v>2192</v>
      </c>
      <c r="D1001" s="5">
        <v>3</v>
      </c>
      <c r="E1001" s="5">
        <v>39</v>
      </c>
      <c r="F1001" s="32">
        <v>43002</v>
      </c>
      <c r="G1001" s="32">
        <v>43008</v>
      </c>
      <c r="H1001" s="5">
        <v>9</v>
      </c>
      <c r="I1001" s="5" t="s">
        <v>2200</v>
      </c>
      <c r="J1001" s="5">
        <v>3</v>
      </c>
      <c r="K1001" s="5">
        <v>2017</v>
      </c>
      <c r="L1001" s="32">
        <v>42979</v>
      </c>
      <c r="M1001" s="32">
        <v>43008</v>
      </c>
    </row>
    <row r="1002" spans="1:13" x14ac:dyDescent="0.3">
      <c r="A1002" s="56">
        <v>43005</v>
      </c>
      <c r="B1002" s="5">
        <v>170927</v>
      </c>
      <c r="C1002" s="5" t="s">
        <v>2193</v>
      </c>
      <c r="D1002" s="5">
        <v>4</v>
      </c>
      <c r="E1002" s="5">
        <v>39</v>
      </c>
      <c r="F1002" s="32">
        <v>43002</v>
      </c>
      <c r="G1002" s="32">
        <v>43008</v>
      </c>
      <c r="H1002" s="5">
        <v>9</v>
      </c>
      <c r="I1002" s="5" t="s">
        <v>2200</v>
      </c>
      <c r="J1002" s="5">
        <v>3</v>
      </c>
      <c r="K1002" s="5">
        <v>2017</v>
      </c>
      <c r="L1002" s="32">
        <v>42979</v>
      </c>
      <c r="M1002" s="32">
        <v>43008</v>
      </c>
    </row>
    <row r="1003" spans="1:13" x14ac:dyDescent="0.3">
      <c r="A1003" s="56">
        <v>43006</v>
      </c>
      <c r="B1003" s="5">
        <v>170928</v>
      </c>
      <c r="C1003" s="5" t="s">
        <v>2186</v>
      </c>
      <c r="D1003" s="5">
        <v>5</v>
      </c>
      <c r="E1003" s="5">
        <v>39</v>
      </c>
      <c r="F1003" s="32">
        <v>43002</v>
      </c>
      <c r="G1003" s="32">
        <v>43008</v>
      </c>
      <c r="H1003" s="5">
        <v>9</v>
      </c>
      <c r="I1003" s="5" t="s">
        <v>2200</v>
      </c>
      <c r="J1003" s="5">
        <v>3</v>
      </c>
      <c r="K1003" s="5">
        <v>2017</v>
      </c>
      <c r="L1003" s="32">
        <v>42979</v>
      </c>
      <c r="M1003" s="32">
        <v>43008</v>
      </c>
    </row>
    <row r="1004" spans="1:13" x14ac:dyDescent="0.3">
      <c r="A1004" s="56">
        <v>43007</v>
      </c>
      <c r="B1004" s="5">
        <v>170929</v>
      </c>
      <c r="C1004" s="5" t="s">
        <v>2188</v>
      </c>
      <c r="D1004" s="5">
        <v>6</v>
      </c>
      <c r="E1004" s="5">
        <v>39</v>
      </c>
      <c r="F1004" s="32">
        <v>43002</v>
      </c>
      <c r="G1004" s="32">
        <v>43008</v>
      </c>
      <c r="H1004" s="5">
        <v>9</v>
      </c>
      <c r="I1004" s="5" t="s">
        <v>2200</v>
      </c>
      <c r="J1004" s="5">
        <v>3</v>
      </c>
      <c r="K1004" s="5">
        <v>2017</v>
      </c>
      <c r="L1004" s="32">
        <v>42979</v>
      </c>
      <c r="M1004" s="32">
        <v>43008</v>
      </c>
    </row>
    <row r="1005" spans="1:13" x14ac:dyDescent="0.3">
      <c r="A1005" s="56">
        <v>43008</v>
      </c>
      <c r="B1005" s="5">
        <v>170930</v>
      </c>
      <c r="C1005" s="5" t="s">
        <v>2189</v>
      </c>
      <c r="D1005" s="5">
        <v>7</v>
      </c>
      <c r="E1005" s="5">
        <v>39</v>
      </c>
      <c r="F1005" s="32">
        <v>43002</v>
      </c>
      <c r="G1005" s="32">
        <v>43008</v>
      </c>
      <c r="H1005" s="5">
        <v>9</v>
      </c>
      <c r="I1005" s="5" t="s">
        <v>2200</v>
      </c>
      <c r="J1005" s="5">
        <v>3</v>
      </c>
      <c r="K1005" s="5">
        <v>2017</v>
      </c>
      <c r="L1005" s="32">
        <v>42979</v>
      </c>
      <c r="M1005" s="32">
        <v>43008</v>
      </c>
    </row>
    <row r="1006" spans="1:13" x14ac:dyDescent="0.3">
      <c r="A1006" s="56">
        <v>43009</v>
      </c>
      <c r="B1006" s="5">
        <v>171001</v>
      </c>
      <c r="C1006" s="5" t="s">
        <v>2190</v>
      </c>
      <c r="D1006" s="5">
        <v>1</v>
      </c>
      <c r="E1006" s="5">
        <v>40</v>
      </c>
      <c r="F1006" s="32">
        <v>43009</v>
      </c>
      <c r="G1006" s="32">
        <v>43015</v>
      </c>
      <c r="H1006" s="5">
        <v>10</v>
      </c>
      <c r="I1006" s="5" t="s">
        <v>2201</v>
      </c>
      <c r="J1006" s="5">
        <v>4</v>
      </c>
      <c r="K1006" s="5">
        <v>2017</v>
      </c>
      <c r="L1006" s="32">
        <v>43009</v>
      </c>
      <c r="M1006" s="32">
        <v>43039</v>
      </c>
    </row>
    <row r="1007" spans="1:13" x14ac:dyDescent="0.3">
      <c r="A1007" s="56">
        <v>43010</v>
      </c>
      <c r="B1007" s="5">
        <v>171002</v>
      </c>
      <c r="C1007" s="5" t="s">
        <v>2191</v>
      </c>
      <c r="D1007" s="5">
        <v>2</v>
      </c>
      <c r="E1007" s="5">
        <v>40</v>
      </c>
      <c r="F1007" s="32">
        <v>43009</v>
      </c>
      <c r="G1007" s="32">
        <v>43015</v>
      </c>
      <c r="H1007" s="5">
        <v>10</v>
      </c>
      <c r="I1007" s="5" t="s">
        <v>2201</v>
      </c>
      <c r="J1007" s="5">
        <v>4</v>
      </c>
      <c r="K1007" s="5">
        <v>2017</v>
      </c>
      <c r="L1007" s="32">
        <v>43009</v>
      </c>
      <c r="M1007" s="32">
        <v>43039</v>
      </c>
    </row>
    <row r="1008" spans="1:13" x14ac:dyDescent="0.3">
      <c r="A1008" s="56">
        <v>43011</v>
      </c>
      <c r="B1008" s="5">
        <v>171003</v>
      </c>
      <c r="C1008" s="5" t="s">
        <v>2192</v>
      </c>
      <c r="D1008" s="5">
        <v>3</v>
      </c>
      <c r="E1008" s="5">
        <v>40</v>
      </c>
      <c r="F1008" s="32">
        <v>43009</v>
      </c>
      <c r="G1008" s="32">
        <v>43015</v>
      </c>
      <c r="H1008" s="5">
        <v>10</v>
      </c>
      <c r="I1008" s="5" t="s">
        <v>2201</v>
      </c>
      <c r="J1008" s="5">
        <v>4</v>
      </c>
      <c r="K1008" s="5">
        <v>2017</v>
      </c>
      <c r="L1008" s="32">
        <v>43009</v>
      </c>
      <c r="M1008" s="32">
        <v>43039</v>
      </c>
    </row>
    <row r="1009" spans="1:13" x14ac:dyDescent="0.3">
      <c r="A1009" s="56">
        <v>43012</v>
      </c>
      <c r="B1009" s="5">
        <v>171004</v>
      </c>
      <c r="C1009" s="5" t="s">
        <v>2193</v>
      </c>
      <c r="D1009" s="5">
        <v>4</v>
      </c>
      <c r="E1009" s="5">
        <v>40</v>
      </c>
      <c r="F1009" s="32">
        <v>43009</v>
      </c>
      <c r="G1009" s="32">
        <v>43015</v>
      </c>
      <c r="H1009" s="5">
        <v>10</v>
      </c>
      <c r="I1009" s="5" t="s">
        <v>2201</v>
      </c>
      <c r="J1009" s="5">
        <v>4</v>
      </c>
      <c r="K1009" s="5">
        <v>2017</v>
      </c>
      <c r="L1009" s="32">
        <v>43009</v>
      </c>
      <c r="M1009" s="32">
        <v>43039</v>
      </c>
    </row>
    <row r="1010" spans="1:13" x14ac:dyDescent="0.3">
      <c r="A1010" s="56">
        <v>43013</v>
      </c>
      <c r="B1010" s="5">
        <v>171005</v>
      </c>
      <c r="C1010" s="5" t="s">
        <v>2186</v>
      </c>
      <c r="D1010" s="5">
        <v>5</v>
      </c>
      <c r="E1010" s="5">
        <v>40</v>
      </c>
      <c r="F1010" s="32">
        <v>43009</v>
      </c>
      <c r="G1010" s="32">
        <v>43015</v>
      </c>
      <c r="H1010" s="5">
        <v>10</v>
      </c>
      <c r="I1010" s="5" t="s">
        <v>2201</v>
      </c>
      <c r="J1010" s="5">
        <v>4</v>
      </c>
      <c r="K1010" s="5">
        <v>2017</v>
      </c>
      <c r="L1010" s="32">
        <v>43009</v>
      </c>
      <c r="M1010" s="32">
        <v>43039</v>
      </c>
    </row>
    <row r="1011" spans="1:13" x14ac:dyDescent="0.3">
      <c r="A1011" s="56">
        <v>43014</v>
      </c>
      <c r="B1011" s="5">
        <v>171006</v>
      </c>
      <c r="C1011" s="5" t="s">
        <v>2188</v>
      </c>
      <c r="D1011" s="5">
        <v>6</v>
      </c>
      <c r="E1011" s="5">
        <v>40</v>
      </c>
      <c r="F1011" s="32">
        <v>43009</v>
      </c>
      <c r="G1011" s="32">
        <v>43015</v>
      </c>
      <c r="H1011" s="5">
        <v>10</v>
      </c>
      <c r="I1011" s="5" t="s">
        <v>2201</v>
      </c>
      <c r="J1011" s="5">
        <v>4</v>
      </c>
      <c r="K1011" s="5">
        <v>2017</v>
      </c>
      <c r="L1011" s="32">
        <v>43009</v>
      </c>
      <c r="M1011" s="32">
        <v>43039</v>
      </c>
    </row>
    <row r="1012" spans="1:13" x14ac:dyDescent="0.3">
      <c r="A1012" s="56">
        <v>43015</v>
      </c>
      <c r="B1012" s="5">
        <v>171007</v>
      </c>
      <c r="C1012" s="5" t="s">
        <v>2189</v>
      </c>
      <c r="D1012" s="5">
        <v>7</v>
      </c>
      <c r="E1012" s="5">
        <v>40</v>
      </c>
      <c r="F1012" s="32">
        <v>43009</v>
      </c>
      <c r="G1012" s="32">
        <v>43015</v>
      </c>
      <c r="H1012" s="5">
        <v>10</v>
      </c>
      <c r="I1012" s="5" t="s">
        <v>2201</v>
      </c>
      <c r="J1012" s="5">
        <v>4</v>
      </c>
      <c r="K1012" s="5">
        <v>2017</v>
      </c>
      <c r="L1012" s="32">
        <v>43009</v>
      </c>
      <c r="M1012" s="32">
        <v>43039</v>
      </c>
    </row>
    <row r="1013" spans="1:13" x14ac:dyDescent="0.3">
      <c r="A1013" s="56">
        <v>43016</v>
      </c>
      <c r="B1013" s="5">
        <v>171008</v>
      </c>
      <c r="C1013" s="5" t="s">
        <v>2190</v>
      </c>
      <c r="D1013" s="5">
        <v>1</v>
      </c>
      <c r="E1013" s="5">
        <v>41</v>
      </c>
      <c r="F1013" s="32">
        <v>43016</v>
      </c>
      <c r="G1013" s="32">
        <v>43022</v>
      </c>
      <c r="H1013" s="5">
        <v>10</v>
      </c>
      <c r="I1013" s="5" t="s">
        <v>2201</v>
      </c>
      <c r="J1013" s="5">
        <v>4</v>
      </c>
      <c r="K1013" s="5">
        <v>2017</v>
      </c>
      <c r="L1013" s="32">
        <v>43009</v>
      </c>
      <c r="M1013" s="32">
        <v>43039</v>
      </c>
    </row>
    <row r="1014" spans="1:13" x14ac:dyDescent="0.3">
      <c r="A1014" s="56">
        <v>43017</v>
      </c>
      <c r="B1014" s="5">
        <v>171009</v>
      </c>
      <c r="C1014" s="5" t="s">
        <v>2191</v>
      </c>
      <c r="D1014" s="5">
        <v>2</v>
      </c>
      <c r="E1014" s="5">
        <v>41</v>
      </c>
      <c r="F1014" s="32">
        <v>43016</v>
      </c>
      <c r="G1014" s="32">
        <v>43022</v>
      </c>
      <c r="H1014" s="5">
        <v>10</v>
      </c>
      <c r="I1014" s="5" t="s">
        <v>2201</v>
      </c>
      <c r="J1014" s="5">
        <v>4</v>
      </c>
      <c r="K1014" s="5">
        <v>2017</v>
      </c>
      <c r="L1014" s="32">
        <v>43009</v>
      </c>
      <c r="M1014" s="32">
        <v>43039</v>
      </c>
    </row>
    <row r="1015" spans="1:13" x14ac:dyDescent="0.3">
      <c r="A1015" s="56">
        <v>43018</v>
      </c>
      <c r="B1015" s="5">
        <v>171010</v>
      </c>
      <c r="C1015" s="5" t="s">
        <v>2192</v>
      </c>
      <c r="D1015" s="5">
        <v>3</v>
      </c>
      <c r="E1015" s="5">
        <v>41</v>
      </c>
      <c r="F1015" s="32">
        <v>43016</v>
      </c>
      <c r="G1015" s="32">
        <v>43022</v>
      </c>
      <c r="H1015" s="5">
        <v>10</v>
      </c>
      <c r="I1015" s="5" t="s">
        <v>2201</v>
      </c>
      <c r="J1015" s="5">
        <v>4</v>
      </c>
      <c r="K1015" s="5">
        <v>2017</v>
      </c>
      <c r="L1015" s="32">
        <v>43009</v>
      </c>
      <c r="M1015" s="32">
        <v>43039</v>
      </c>
    </row>
    <row r="1016" spans="1:13" x14ac:dyDescent="0.3">
      <c r="A1016" s="56">
        <v>43019</v>
      </c>
      <c r="B1016" s="5">
        <v>171011</v>
      </c>
      <c r="C1016" s="5" t="s">
        <v>2193</v>
      </c>
      <c r="D1016" s="5">
        <v>4</v>
      </c>
      <c r="E1016" s="5">
        <v>41</v>
      </c>
      <c r="F1016" s="32">
        <v>43016</v>
      </c>
      <c r="G1016" s="32">
        <v>43022</v>
      </c>
      <c r="H1016" s="5">
        <v>10</v>
      </c>
      <c r="I1016" s="5" t="s">
        <v>2201</v>
      </c>
      <c r="J1016" s="5">
        <v>4</v>
      </c>
      <c r="K1016" s="5">
        <v>2017</v>
      </c>
      <c r="L1016" s="32">
        <v>43009</v>
      </c>
      <c r="M1016" s="32">
        <v>43039</v>
      </c>
    </row>
    <row r="1017" spans="1:13" x14ac:dyDescent="0.3">
      <c r="A1017" s="56">
        <v>43020</v>
      </c>
      <c r="B1017" s="5">
        <v>171012</v>
      </c>
      <c r="C1017" s="5" t="s">
        <v>2186</v>
      </c>
      <c r="D1017" s="5">
        <v>5</v>
      </c>
      <c r="E1017" s="5">
        <v>41</v>
      </c>
      <c r="F1017" s="32">
        <v>43016</v>
      </c>
      <c r="G1017" s="32">
        <v>43022</v>
      </c>
      <c r="H1017" s="5">
        <v>10</v>
      </c>
      <c r="I1017" s="5" t="s">
        <v>2201</v>
      </c>
      <c r="J1017" s="5">
        <v>4</v>
      </c>
      <c r="K1017" s="5">
        <v>2017</v>
      </c>
      <c r="L1017" s="32">
        <v>43009</v>
      </c>
      <c r="M1017" s="32">
        <v>43039</v>
      </c>
    </row>
    <row r="1018" spans="1:13" x14ac:dyDescent="0.3">
      <c r="A1018" s="56">
        <v>43021</v>
      </c>
      <c r="B1018" s="5">
        <v>171013</v>
      </c>
      <c r="C1018" s="5" t="s">
        <v>2188</v>
      </c>
      <c r="D1018" s="5">
        <v>6</v>
      </c>
      <c r="E1018" s="5">
        <v>41</v>
      </c>
      <c r="F1018" s="32">
        <v>43016</v>
      </c>
      <c r="G1018" s="32">
        <v>43022</v>
      </c>
      <c r="H1018" s="5">
        <v>10</v>
      </c>
      <c r="I1018" s="5" t="s">
        <v>2201</v>
      </c>
      <c r="J1018" s="5">
        <v>4</v>
      </c>
      <c r="K1018" s="5">
        <v>2017</v>
      </c>
      <c r="L1018" s="32">
        <v>43009</v>
      </c>
      <c r="M1018" s="32">
        <v>43039</v>
      </c>
    </row>
    <row r="1019" spans="1:13" x14ac:dyDescent="0.3">
      <c r="A1019" s="56">
        <v>43022</v>
      </c>
      <c r="B1019" s="5">
        <v>171014</v>
      </c>
      <c r="C1019" s="5" t="s">
        <v>2189</v>
      </c>
      <c r="D1019" s="5">
        <v>7</v>
      </c>
      <c r="E1019" s="5">
        <v>41</v>
      </c>
      <c r="F1019" s="32">
        <v>43016</v>
      </c>
      <c r="G1019" s="32">
        <v>43022</v>
      </c>
      <c r="H1019" s="5">
        <v>10</v>
      </c>
      <c r="I1019" s="5" t="s">
        <v>2201</v>
      </c>
      <c r="J1019" s="5">
        <v>4</v>
      </c>
      <c r="K1019" s="5">
        <v>2017</v>
      </c>
      <c r="L1019" s="32">
        <v>43009</v>
      </c>
      <c r="M1019" s="32">
        <v>43039</v>
      </c>
    </row>
    <row r="1020" spans="1:13" x14ac:dyDescent="0.3">
      <c r="A1020" s="56">
        <v>43023</v>
      </c>
      <c r="B1020" s="5">
        <v>171015</v>
      </c>
      <c r="C1020" s="5" t="s">
        <v>2190</v>
      </c>
      <c r="D1020" s="5">
        <v>1</v>
      </c>
      <c r="E1020" s="5">
        <v>42</v>
      </c>
      <c r="F1020" s="32">
        <v>43023</v>
      </c>
      <c r="G1020" s="32">
        <v>43029</v>
      </c>
      <c r="H1020" s="5">
        <v>10</v>
      </c>
      <c r="I1020" s="5" t="s">
        <v>2201</v>
      </c>
      <c r="J1020" s="5">
        <v>4</v>
      </c>
      <c r="K1020" s="5">
        <v>2017</v>
      </c>
      <c r="L1020" s="32">
        <v>43009</v>
      </c>
      <c r="M1020" s="32">
        <v>43039</v>
      </c>
    </row>
    <row r="1021" spans="1:13" x14ac:dyDescent="0.3">
      <c r="A1021" s="56">
        <v>43024</v>
      </c>
      <c r="B1021" s="5">
        <v>171016</v>
      </c>
      <c r="C1021" s="5" t="s">
        <v>2191</v>
      </c>
      <c r="D1021" s="5">
        <v>2</v>
      </c>
      <c r="E1021" s="5">
        <v>42</v>
      </c>
      <c r="F1021" s="32">
        <v>43023</v>
      </c>
      <c r="G1021" s="32">
        <v>43029</v>
      </c>
      <c r="H1021" s="5">
        <v>10</v>
      </c>
      <c r="I1021" s="5" t="s">
        <v>2201</v>
      </c>
      <c r="J1021" s="5">
        <v>4</v>
      </c>
      <c r="K1021" s="5">
        <v>2017</v>
      </c>
      <c r="L1021" s="32">
        <v>43009</v>
      </c>
      <c r="M1021" s="32">
        <v>43039</v>
      </c>
    </row>
    <row r="1022" spans="1:13" x14ac:dyDescent="0.3">
      <c r="A1022" s="56">
        <v>43025</v>
      </c>
      <c r="B1022" s="5">
        <v>171017</v>
      </c>
      <c r="C1022" s="5" t="s">
        <v>2192</v>
      </c>
      <c r="D1022" s="5">
        <v>3</v>
      </c>
      <c r="E1022" s="5">
        <v>42</v>
      </c>
      <c r="F1022" s="32">
        <v>43023</v>
      </c>
      <c r="G1022" s="32">
        <v>43029</v>
      </c>
      <c r="H1022" s="5">
        <v>10</v>
      </c>
      <c r="I1022" s="5" t="s">
        <v>2201</v>
      </c>
      <c r="J1022" s="5">
        <v>4</v>
      </c>
      <c r="K1022" s="5">
        <v>2017</v>
      </c>
      <c r="L1022" s="32">
        <v>43009</v>
      </c>
      <c r="M1022" s="32">
        <v>43039</v>
      </c>
    </row>
    <row r="1023" spans="1:13" x14ac:dyDescent="0.3">
      <c r="A1023" s="56">
        <v>43026</v>
      </c>
      <c r="B1023" s="5">
        <v>171018</v>
      </c>
      <c r="C1023" s="5" t="s">
        <v>2193</v>
      </c>
      <c r="D1023" s="5">
        <v>4</v>
      </c>
      <c r="E1023" s="5">
        <v>42</v>
      </c>
      <c r="F1023" s="32">
        <v>43023</v>
      </c>
      <c r="G1023" s="32">
        <v>43029</v>
      </c>
      <c r="H1023" s="5">
        <v>10</v>
      </c>
      <c r="I1023" s="5" t="s">
        <v>2201</v>
      </c>
      <c r="J1023" s="5">
        <v>4</v>
      </c>
      <c r="K1023" s="5">
        <v>2017</v>
      </c>
      <c r="L1023" s="32">
        <v>43009</v>
      </c>
      <c r="M1023" s="32">
        <v>43039</v>
      </c>
    </row>
    <row r="1024" spans="1:13" x14ac:dyDescent="0.3">
      <c r="A1024" s="56">
        <v>43027</v>
      </c>
      <c r="B1024" s="5">
        <v>171019</v>
      </c>
      <c r="C1024" s="5" t="s">
        <v>2186</v>
      </c>
      <c r="D1024" s="5">
        <v>5</v>
      </c>
      <c r="E1024" s="5">
        <v>42</v>
      </c>
      <c r="F1024" s="32">
        <v>43023</v>
      </c>
      <c r="G1024" s="32">
        <v>43029</v>
      </c>
      <c r="H1024" s="5">
        <v>10</v>
      </c>
      <c r="I1024" s="5" t="s">
        <v>2201</v>
      </c>
      <c r="J1024" s="5">
        <v>4</v>
      </c>
      <c r="K1024" s="5">
        <v>2017</v>
      </c>
      <c r="L1024" s="32">
        <v>43009</v>
      </c>
      <c r="M1024" s="32">
        <v>43039</v>
      </c>
    </row>
    <row r="1025" spans="1:13" x14ac:dyDescent="0.3">
      <c r="A1025" s="56">
        <v>43028</v>
      </c>
      <c r="B1025" s="5">
        <v>171020</v>
      </c>
      <c r="C1025" s="5" t="s">
        <v>2188</v>
      </c>
      <c r="D1025" s="5">
        <v>6</v>
      </c>
      <c r="E1025" s="5">
        <v>42</v>
      </c>
      <c r="F1025" s="32">
        <v>43023</v>
      </c>
      <c r="G1025" s="32">
        <v>43029</v>
      </c>
      <c r="H1025" s="5">
        <v>10</v>
      </c>
      <c r="I1025" s="5" t="s">
        <v>2201</v>
      </c>
      <c r="J1025" s="5">
        <v>4</v>
      </c>
      <c r="K1025" s="5">
        <v>2017</v>
      </c>
      <c r="L1025" s="32">
        <v>43009</v>
      </c>
      <c r="M1025" s="32">
        <v>43039</v>
      </c>
    </row>
    <row r="1026" spans="1:13" x14ac:dyDescent="0.3">
      <c r="A1026" s="56">
        <v>43029</v>
      </c>
      <c r="B1026" s="5">
        <v>171021</v>
      </c>
      <c r="C1026" s="5" t="s">
        <v>2189</v>
      </c>
      <c r="D1026" s="5">
        <v>7</v>
      </c>
      <c r="E1026" s="5">
        <v>42</v>
      </c>
      <c r="F1026" s="32">
        <v>43023</v>
      </c>
      <c r="G1026" s="32">
        <v>43029</v>
      </c>
      <c r="H1026" s="5">
        <v>10</v>
      </c>
      <c r="I1026" s="5" t="s">
        <v>2201</v>
      </c>
      <c r="J1026" s="5">
        <v>4</v>
      </c>
      <c r="K1026" s="5">
        <v>2017</v>
      </c>
      <c r="L1026" s="32">
        <v>43009</v>
      </c>
      <c r="M1026" s="32">
        <v>43039</v>
      </c>
    </row>
    <row r="1027" spans="1:13" x14ac:dyDescent="0.3">
      <c r="A1027" s="56">
        <v>43030</v>
      </c>
      <c r="B1027" s="5">
        <v>171022</v>
      </c>
      <c r="C1027" s="5" t="s">
        <v>2190</v>
      </c>
      <c r="D1027" s="5">
        <v>1</v>
      </c>
      <c r="E1027" s="5">
        <v>43</v>
      </c>
      <c r="F1027" s="32">
        <v>43030</v>
      </c>
      <c r="G1027" s="32">
        <v>43036</v>
      </c>
      <c r="H1027" s="5">
        <v>10</v>
      </c>
      <c r="I1027" s="5" t="s">
        <v>2201</v>
      </c>
      <c r="J1027" s="5">
        <v>4</v>
      </c>
      <c r="K1027" s="5">
        <v>2017</v>
      </c>
      <c r="L1027" s="32">
        <v>43009</v>
      </c>
      <c r="M1027" s="32">
        <v>43039</v>
      </c>
    </row>
    <row r="1028" spans="1:13" x14ac:dyDescent="0.3">
      <c r="A1028" s="56">
        <v>43031</v>
      </c>
      <c r="B1028" s="5">
        <v>171023</v>
      </c>
      <c r="C1028" s="5" t="s">
        <v>2191</v>
      </c>
      <c r="D1028" s="5">
        <v>2</v>
      </c>
      <c r="E1028" s="5">
        <v>43</v>
      </c>
      <c r="F1028" s="32">
        <v>43030</v>
      </c>
      <c r="G1028" s="32">
        <v>43036</v>
      </c>
      <c r="H1028" s="5">
        <v>10</v>
      </c>
      <c r="I1028" s="5" t="s">
        <v>2201</v>
      </c>
      <c r="J1028" s="5">
        <v>4</v>
      </c>
      <c r="K1028" s="5">
        <v>2017</v>
      </c>
      <c r="L1028" s="32">
        <v>43009</v>
      </c>
      <c r="M1028" s="32">
        <v>43039</v>
      </c>
    </row>
    <row r="1029" spans="1:13" x14ac:dyDescent="0.3">
      <c r="A1029" s="56">
        <v>43032</v>
      </c>
      <c r="B1029" s="5">
        <v>171024</v>
      </c>
      <c r="C1029" s="5" t="s">
        <v>2192</v>
      </c>
      <c r="D1029" s="5">
        <v>3</v>
      </c>
      <c r="E1029" s="5">
        <v>43</v>
      </c>
      <c r="F1029" s="32">
        <v>43030</v>
      </c>
      <c r="G1029" s="32">
        <v>43036</v>
      </c>
      <c r="H1029" s="5">
        <v>10</v>
      </c>
      <c r="I1029" s="5" t="s">
        <v>2201</v>
      </c>
      <c r="J1029" s="5">
        <v>4</v>
      </c>
      <c r="K1029" s="5">
        <v>2017</v>
      </c>
      <c r="L1029" s="32">
        <v>43009</v>
      </c>
      <c r="M1029" s="32">
        <v>43039</v>
      </c>
    </row>
    <row r="1030" spans="1:13" x14ac:dyDescent="0.3">
      <c r="A1030" s="56">
        <v>43033</v>
      </c>
      <c r="B1030" s="5">
        <v>171025</v>
      </c>
      <c r="C1030" s="5" t="s">
        <v>2193</v>
      </c>
      <c r="D1030" s="5">
        <v>4</v>
      </c>
      <c r="E1030" s="5">
        <v>43</v>
      </c>
      <c r="F1030" s="32">
        <v>43030</v>
      </c>
      <c r="G1030" s="32">
        <v>43036</v>
      </c>
      <c r="H1030" s="5">
        <v>10</v>
      </c>
      <c r="I1030" s="5" t="s">
        <v>2201</v>
      </c>
      <c r="J1030" s="5">
        <v>4</v>
      </c>
      <c r="K1030" s="5">
        <v>2017</v>
      </c>
      <c r="L1030" s="32">
        <v>43009</v>
      </c>
      <c r="M1030" s="32">
        <v>43039</v>
      </c>
    </row>
    <row r="1031" spans="1:13" x14ac:dyDescent="0.3">
      <c r="A1031" s="56">
        <v>43034</v>
      </c>
      <c r="B1031" s="5">
        <v>171026</v>
      </c>
      <c r="C1031" s="5" t="s">
        <v>2186</v>
      </c>
      <c r="D1031" s="5">
        <v>5</v>
      </c>
      <c r="E1031" s="5">
        <v>43</v>
      </c>
      <c r="F1031" s="32">
        <v>43030</v>
      </c>
      <c r="G1031" s="32">
        <v>43036</v>
      </c>
      <c r="H1031" s="5">
        <v>10</v>
      </c>
      <c r="I1031" s="5" t="s">
        <v>2201</v>
      </c>
      <c r="J1031" s="5">
        <v>4</v>
      </c>
      <c r="K1031" s="5">
        <v>2017</v>
      </c>
      <c r="L1031" s="32">
        <v>43009</v>
      </c>
      <c r="M1031" s="32">
        <v>43039</v>
      </c>
    </row>
    <row r="1032" spans="1:13" x14ac:dyDescent="0.3">
      <c r="A1032" s="56">
        <v>43035</v>
      </c>
      <c r="B1032" s="5">
        <v>171027</v>
      </c>
      <c r="C1032" s="5" t="s">
        <v>2188</v>
      </c>
      <c r="D1032" s="5">
        <v>6</v>
      </c>
      <c r="E1032" s="5">
        <v>43</v>
      </c>
      <c r="F1032" s="32">
        <v>43030</v>
      </c>
      <c r="G1032" s="32">
        <v>43036</v>
      </c>
      <c r="H1032" s="5">
        <v>10</v>
      </c>
      <c r="I1032" s="5" t="s">
        <v>2201</v>
      </c>
      <c r="J1032" s="5">
        <v>4</v>
      </c>
      <c r="K1032" s="5">
        <v>2017</v>
      </c>
      <c r="L1032" s="32">
        <v>43009</v>
      </c>
      <c r="M1032" s="32">
        <v>43039</v>
      </c>
    </row>
    <row r="1033" spans="1:13" x14ac:dyDescent="0.3">
      <c r="A1033" s="56">
        <v>43036</v>
      </c>
      <c r="B1033" s="5">
        <v>171028</v>
      </c>
      <c r="C1033" s="5" t="s">
        <v>2189</v>
      </c>
      <c r="D1033" s="5">
        <v>7</v>
      </c>
      <c r="E1033" s="5">
        <v>43</v>
      </c>
      <c r="F1033" s="32">
        <v>43030</v>
      </c>
      <c r="G1033" s="32">
        <v>43036</v>
      </c>
      <c r="H1033" s="5">
        <v>10</v>
      </c>
      <c r="I1033" s="5" t="s">
        <v>2201</v>
      </c>
      <c r="J1033" s="5">
        <v>4</v>
      </c>
      <c r="K1033" s="5">
        <v>2017</v>
      </c>
      <c r="L1033" s="32">
        <v>43009</v>
      </c>
      <c r="M1033" s="32">
        <v>43039</v>
      </c>
    </row>
    <row r="1034" spans="1:13" x14ac:dyDescent="0.3">
      <c r="A1034" s="56">
        <v>43037</v>
      </c>
      <c r="B1034" s="5">
        <v>171029</v>
      </c>
      <c r="C1034" s="5" t="s">
        <v>2190</v>
      </c>
      <c r="D1034" s="5">
        <v>1</v>
      </c>
      <c r="E1034" s="5">
        <v>44</v>
      </c>
      <c r="F1034" s="32">
        <v>43037</v>
      </c>
      <c r="G1034" s="32">
        <v>43043</v>
      </c>
      <c r="H1034" s="5">
        <v>10</v>
      </c>
      <c r="I1034" s="5" t="s">
        <v>2201</v>
      </c>
      <c r="J1034" s="5">
        <v>4</v>
      </c>
      <c r="K1034" s="5">
        <v>2017</v>
      </c>
      <c r="L1034" s="32">
        <v>43009</v>
      </c>
      <c r="M1034" s="32">
        <v>43039</v>
      </c>
    </row>
    <row r="1035" spans="1:13" x14ac:dyDescent="0.3">
      <c r="A1035" s="56">
        <v>43038</v>
      </c>
      <c r="B1035" s="5">
        <v>171030</v>
      </c>
      <c r="C1035" s="5" t="s">
        <v>2191</v>
      </c>
      <c r="D1035" s="5">
        <v>2</v>
      </c>
      <c r="E1035" s="5">
        <v>44</v>
      </c>
      <c r="F1035" s="32">
        <v>43037</v>
      </c>
      <c r="G1035" s="32">
        <v>43043</v>
      </c>
      <c r="H1035" s="5">
        <v>10</v>
      </c>
      <c r="I1035" s="5" t="s">
        <v>2201</v>
      </c>
      <c r="J1035" s="5">
        <v>4</v>
      </c>
      <c r="K1035" s="5">
        <v>2017</v>
      </c>
      <c r="L1035" s="32">
        <v>43009</v>
      </c>
      <c r="M1035" s="32">
        <v>43039</v>
      </c>
    </row>
    <row r="1036" spans="1:13" x14ac:dyDescent="0.3">
      <c r="A1036" s="56">
        <v>43039</v>
      </c>
      <c r="B1036" s="5">
        <v>171031</v>
      </c>
      <c r="C1036" s="5" t="s">
        <v>2192</v>
      </c>
      <c r="D1036" s="5">
        <v>3</v>
      </c>
      <c r="E1036" s="5">
        <v>44</v>
      </c>
      <c r="F1036" s="32">
        <v>43037</v>
      </c>
      <c r="G1036" s="32">
        <v>43043</v>
      </c>
      <c r="H1036" s="5">
        <v>10</v>
      </c>
      <c r="I1036" s="5" t="s">
        <v>2201</v>
      </c>
      <c r="J1036" s="5">
        <v>4</v>
      </c>
      <c r="K1036" s="5">
        <v>2017</v>
      </c>
      <c r="L1036" s="32">
        <v>43009</v>
      </c>
      <c r="M1036" s="32">
        <v>43039</v>
      </c>
    </row>
    <row r="1037" spans="1:13" x14ac:dyDescent="0.3">
      <c r="A1037" s="56">
        <v>43040</v>
      </c>
      <c r="B1037" s="5">
        <v>171101</v>
      </c>
      <c r="C1037" s="5" t="s">
        <v>2193</v>
      </c>
      <c r="D1037" s="5">
        <v>4</v>
      </c>
      <c r="E1037" s="5">
        <v>44</v>
      </c>
      <c r="F1037" s="32">
        <v>43037</v>
      </c>
      <c r="G1037" s="32">
        <v>43043</v>
      </c>
      <c r="H1037" s="5">
        <v>11</v>
      </c>
      <c r="I1037" s="5" t="s">
        <v>2202</v>
      </c>
      <c r="J1037" s="5">
        <v>4</v>
      </c>
      <c r="K1037" s="5">
        <v>2017</v>
      </c>
      <c r="L1037" s="32">
        <v>43040</v>
      </c>
      <c r="M1037" s="32">
        <v>43069</v>
      </c>
    </row>
    <row r="1038" spans="1:13" x14ac:dyDescent="0.3">
      <c r="A1038" s="56">
        <v>43041</v>
      </c>
      <c r="B1038" s="5">
        <v>171102</v>
      </c>
      <c r="C1038" s="5" t="s">
        <v>2186</v>
      </c>
      <c r="D1038" s="5">
        <v>5</v>
      </c>
      <c r="E1038" s="5">
        <v>44</v>
      </c>
      <c r="F1038" s="32">
        <v>43037</v>
      </c>
      <c r="G1038" s="32">
        <v>43043</v>
      </c>
      <c r="H1038" s="5">
        <v>11</v>
      </c>
      <c r="I1038" s="5" t="s">
        <v>2202</v>
      </c>
      <c r="J1038" s="5">
        <v>4</v>
      </c>
      <c r="K1038" s="5">
        <v>2017</v>
      </c>
      <c r="L1038" s="32">
        <v>43040</v>
      </c>
      <c r="M1038" s="32">
        <v>43069</v>
      </c>
    </row>
    <row r="1039" spans="1:13" x14ac:dyDescent="0.3">
      <c r="A1039" s="56">
        <v>43042</v>
      </c>
      <c r="B1039" s="5">
        <v>171103</v>
      </c>
      <c r="C1039" s="5" t="s">
        <v>2188</v>
      </c>
      <c r="D1039" s="5">
        <v>6</v>
      </c>
      <c r="E1039" s="5">
        <v>44</v>
      </c>
      <c r="F1039" s="32">
        <v>43037</v>
      </c>
      <c r="G1039" s="32">
        <v>43043</v>
      </c>
      <c r="H1039" s="5">
        <v>11</v>
      </c>
      <c r="I1039" s="5" t="s">
        <v>2202</v>
      </c>
      <c r="J1039" s="5">
        <v>4</v>
      </c>
      <c r="K1039" s="5">
        <v>2017</v>
      </c>
      <c r="L1039" s="32">
        <v>43040</v>
      </c>
      <c r="M1039" s="32">
        <v>43069</v>
      </c>
    </row>
    <row r="1040" spans="1:13" x14ac:dyDescent="0.3">
      <c r="A1040" s="56">
        <v>43043</v>
      </c>
      <c r="B1040" s="5">
        <v>171104</v>
      </c>
      <c r="C1040" s="5" t="s">
        <v>2189</v>
      </c>
      <c r="D1040" s="5">
        <v>7</v>
      </c>
      <c r="E1040" s="5">
        <v>44</v>
      </c>
      <c r="F1040" s="32">
        <v>43037</v>
      </c>
      <c r="G1040" s="32">
        <v>43043</v>
      </c>
      <c r="H1040" s="5">
        <v>11</v>
      </c>
      <c r="I1040" s="5" t="s">
        <v>2202</v>
      </c>
      <c r="J1040" s="5">
        <v>4</v>
      </c>
      <c r="K1040" s="5">
        <v>2017</v>
      </c>
      <c r="L1040" s="32">
        <v>43040</v>
      </c>
      <c r="M1040" s="32">
        <v>43069</v>
      </c>
    </row>
    <row r="1041" spans="1:13" x14ac:dyDescent="0.3">
      <c r="A1041" s="56">
        <v>43044</v>
      </c>
      <c r="B1041" s="5">
        <v>171105</v>
      </c>
      <c r="C1041" s="5" t="s">
        <v>2190</v>
      </c>
      <c r="D1041" s="5">
        <v>1</v>
      </c>
      <c r="E1041" s="5">
        <v>45</v>
      </c>
      <c r="F1041" s="32">
        <v>43044</v>
      </c>
      <c r="G1041" s="32">
        <v>43050</v>
      </c>
      <c r="H1041" s="5">
        <v>11</v>
      </c>
      <c r="I1041" s="5" t="s">
        <v>2202</v>
      </c>
      <c r="J1041" s="5">
        <v>4</v>
      </c>
      <c r="K1041" s="5">
        <v>2017</v>
      </c>
      <c r="L1041" s="32">
        <v>43040</v>
      </c>
      <c r="M1041" s="32">
        <v>43069</v>
      </c>
    </row>
    <row r="1042" spans="1:13" x14ac:dyDescent="0.3">
      <c r="A1042" s="56">
        <v>43045</v>
      </c>
      <c r="B1042" s="5">
        <v>171106</v>
      </c>
      <c r="C1042" s="5" t="s">
        <v>2191</v>
      </c>
      <c r="D1042" s="5">
        <v>2</v>
      </c>
      <c r="E1042" s="5">
        <v>45</v>
      </c>
      <c r="F1042" s="32">
        <v>43044</v>
      </c>
      <c r="G1042" s="32">
        <v>43050</v>
      </c>
      <c r="H1042" s="5">
        <v>11</v>
      </c>
      <c r="I1042" s="5" t="s">
        <v>2202</v>
      </c>
      <c r="J1042" s="5">
        <v>4</v>
      </c>
      <c r="K1042" s="5">
        <v>2017</v>
      </c>
      <c r="L1042" s="32">
        <v>43040</v>
      </c>
      <c r="M1042" s="32">
        <v>43069</v>
      </c>
    </row>
    <row r="1043" spans="1:13" x14ac:dyDescent="0.3">
      <c r="A1043" s="56">
        <v>43046</v>
      </c>
      <c r="B1043" s="5">
        <v>171107</v>
      </c>
      <c r="C1043" s="5" t="s">
        <v>2192</v>
      </c>
      <c r="D1043" s="5">
        <v>3</v>
      </c>
      <c r="E1043" s="5">
        <v>45</v>
      </c>
      <c r="F1043" s="32">
        <v>43044</v>
      </c>
      <c r="G1043" s="32">
        <v>43050</v>
      </c>
      <c r="H1043" s="5">
        <v>11</v>
      </c>
      <c r="I1043" s="5" t="s">
        <v>2202</v>
      </c>
      <c r="J1043" s="5">
        <v>4</v>
      </c>
      <c r="K1043" s="5">
        <v>2017</v>
      </c>
      <c r="L1043" s="32">
        <v>43040</v>
      </c>
      <c r="M1043" s="32">
        <v>43069</v>
      </c>
    </row>
    <row r="1044" spans="1:13" x14ac:dyDescent="0.3">
      <c r="A1044" s="56">
        <v>43047</v>
      </c>
      <c r="B1044" s="5">
        <v>171108</v>
      </c>
      <c r="C1044" s="5" t="s">
        <v>2193</v>
      </c>
      <c r="D1044" s="5">
        <v>4</v>
      </c>
      <c r="E1044" s="5">
        <v>45</v>
      </c>
      <c r="F1044" s="32">
        <v>43044</v>
      </c>
      <c r="G1044" s="32">
        <v>43050</v>
      </c>
      <c r="H1044" s="5">
        <v>11</v>
      </c>
      <c r="I1044" s="5" t="s">
        <v>2202</v>
      </c>
      <c r="J1044" s="5">
        <v>4</v>
      </c>
      <c r="K1044" s="5">
        <v>2017</v>
      </c>
      <c r="L1044" s="32">
        <v>43040</v>
      </c>
      <c r="M1044" s="32">
        <v>43069</v>
      </c>
    </row>
    <row r="1045" spans="1:13" x14ac:dyDescent="0.3">
      <c r="A1045" s="56">
        <v>43048</v>
      </c>
      <c r="B1045" s="5">
        <v>171109</v>
      </c>
      <c r="C1045" s="5" t="s">
        <v>2186</v>
      </c>
      <c r="D1045" s="5">
        <v>5</v>
      </c>
      <c r="E1045" s="5">
        <v>45</v>
      </c>
      <c r="F1045" s="32">
        <v>43044</v>
      </c>
      <c r="G1045" s="32">
        <v>43050</v>
      </c>
      <c r="H1045" s="5">
        <v>11</v>
      </c>
      <c r="I1045" s="5" t="s">
        <v>2202</v>
      </c>
      <c r="J1045" s="5">
        <v>4</v>
      </c>
      <c r="K1045" s="5">
        <v>2017</v>
      </c>
      <c r="L1045" s="32">
        <v>43040</v>
      </c>
      <c r="M1045" s="32">
        <v>43069</v>
      </c>
    </row>
    <row r="1046" spans="1:13" x14ac:dyDescent="0.3">
      <c r="A1046" s="56">
        <v>43049</v>
      </c>
      <c r="B1046" s="5">
        <v>171110</v>
      </c>
      <c r="C1046" s="5" t="s">
        <v>2188</v>
      </c>
      <c r="D1046" s="5">
        <v>6</v>
      </c>
      <c r="E1046" s="5">
        <v>45</v>
      </c>
      <c r="F1046" s="32">
        <v>43044</v>
      </c>
      <c r="G1046" s="32">
        <v>43050</v>
      </c>
      <c r="H1046" s="5">
        <v>11</v>
      </c>
      <c r="I1046" s="5" t="s">
        <v>2202</v>
      </c>
      <c r="J1046" s="5">
        <v>4</v>
      </c>
      <c r="K1046" s="5">
        <v>2017</v>
      </c>
      <c r="L1046" s="32">
        <v>43040</v>
      </c>
      <c r="M1046" s="32">
        <v>43069</v>
      </c>
    </row>
    <row r="1047" spans="1:13" x14ac:dyDescent="0.3">
      <c r="A1047" s="56">
        <v>43050</v>
      </c>
      <c r="B1047" s="5">
        <v>171111</v>
      </c>
      <c r="C1047" s="5" t="s">
        <v>2189</v>
      </c>
      <c r="D1047" s="5">
        <v>7</v>
      </c>
      <c r="E1047" s="5">
        <v>45</v>
      </c>
      <c r="F1047" s="32">
        <v>43044</v>
      </c>
      <c r="G1047" s="32">
        <v>43050</v>
      </c>
      <c r="H1047" s="5">
        <v>11</v>
      </c>
      <c r="I1047" s="5" t="s">
        <v>2202</v>
      </c>
      <c r="J1047" s="5">
        <v>4</v>
      </c>
      <c r="K1047" s="5">
        <v>2017</v>
      </c>
      <c r="L1047" s="32">
        <v>43040</v>
      </c>
      <c r="M1047" s="32">
        <v>43069</v>
      </c>
    </row>
    <row r="1048" spans="1:13" x14ac:dyDescent="0.3">
      <c r="A1048" s="56">
        <v>43051</v>
      </c>
      <c r="B1048" s="5">
        <v>171112</v>
      </c>
      <c r="C1048" s="5" t="s">
        <v>2190</v>
      </c>
      <c r="D1048" s="5">
        <v>1</v>
      </c>
      <c r="E1048" s="5">
        <v>46</v>
      </c>
      <c r="F1048" s="32">
        <v>43051</v>
      </c>
      <c r="G1048" s="32">
        <v>43057</v>
      </c>
      <c r="H1048" s="5">
        <v>11</v>
      </c>
      <c r="I1048" s="5" t="s">
        <v>2202</v>
      </c>
      <c r="J1048" s="5">
        <v>4</v>
      </c>
      <c r="K1048" s="5">
        <v>2017</v>
      </c>
      <c r="L1048" s="32">
        <v>43040</v>
      </c>
      <c r="M1048" s="32">
        <v>43069</v>
      </c>
    </row>
    <row r="1049" spans="1:13" x14ac:dyDescent="0.3">
      <c r="A1049" s="56">
        <v>43052</v>
      </c>
      <c r="B1049" s="5">
        <v>171113</v>
      </c>
      <c r="C1049" s="5" t="s">
        <v>2191</v>
      </c>
      <c r="D1049" s="5">
        <v>2</v>
      </c>
      <c r="E1049" s="5">
        <v>46</v>
      </c>
      <c r="F1049" s="32">
        <v>43051</v>
      </c>
      <c r="G1049" s="32">
        <v>43057</v>
      </c>
      <c r="H1049" s="5">
        <v>11</v>
      </c>
      <c r="I1049" s="5" t="s">
        <v>2202</v>
      </c>
      <c r="J1049" s="5">
        <v>4</v>
      </c>
      <c r="K1049" s="5">
        <v>2017</v>
      </c>
      <c r="L1049" s="32">
        <v>43040</v>
      </c>
      <c r="M1049" s="32">
        <v>43069</v>
      </c>
    </row>
    <row r="1050" spans="1:13" x14ac:dyDescent="0.3">
      <c r="A1050" s="56">
        <v>43053</v>
      </c>
      <c r="B1050" s="5">
        <v>171114</v>
      </c>
      <c r="C1050" s="5" t="s">
        <v>2192</v>
      </c>
      <c r="D1050" s="5">
        <v>3</v>
      </c>
      <c r="E1050" s="5">
        <v>46</v>
      </c>
      <c r="F1050" s="32">
        <v>43051</v>
      </c>
      <c r="G1050" s="32">
        <v>43057</v>
      </c>
      <c r="H1050" s="5">
        <v>11</v>
      </c>
      <c r="I1050" s="5" t="s">
        <v>2202</v>
      </c>
      <c r="J1050" s="5">
        <v>4</v>
      </c>
      <c r="K1050" s="5">
        <v>2017</v>
      </c>
      <c r="L1050" s="32">
        <v>43040</v>
      </c>
      <c r="M1050" s="32">
        <v>43069</v>
      </c>
    </row>
    <row r="1051" spans="1:13" x14ac:dyDescent="0.3">
      <c r="A1051" s="56">
        <v>43054</v>
      </c>
      <c r="B1051" s="5">
        <v>171115</v>
      </c>
      <c r="C1051" s="5" t="s">
        <v>2193</v>
      </c>
      <c r="D1051" s="5">
        <v>4</v>
      </c>
      <c r="E1051" s="5">
        <v>46</v>
      </c>
      <c r="F1051" s="32">
        <v>43051</v>
      </c>
      <c r="G1051" s="32">
        <v>43057</v>
      </c>
      <c r="H1051" s="5">
        <v>11</v>
      </c>
      <c r="I1051" s="5" t="s">
        <v>2202</v>
      </c>
      <c r="J1051" s="5">
        <v>4</v>
      </c>
      <c r="K1051" s="5">
        <v>2017</v>
      </c>
      <c r="L1051" s="32">
        <v>43040</v>
      </c>
      <c r="M1051" s="32">
        <v>43069</v>
      </c>
    </row>
    <row r="1052" spans="1:13" x14ac:dyDescent="0.3">
      <c r="A1052" s="56">
        <v>43055</v>
      </c>
      <c r="B1052" s="5">
        <v>171116</v>
      </c>
      <c r="C1052" s="5" t="s">
        <v>2186</v>
      </c>
      <c r="D1052" s="5">
        <v>5</v>
      </c>
      <c r="E1052" s="5">
        <v>46</v>
      </c>
      <c r="F1052" s="32">
        <v>43051</v>
      </c>
      <c r="G1052" s="32">
        <v>43057</v>
      </c>
      <c r="H1052" s="5">
        <v>11</v>
      </c>
      <c r="I1052" s="5" t="s">
        <v>2202</v>
      </c>
      <c r="J1052" s="5">
        <v>4</v>
      </c>
      <c r="K1052" s="5">
        <v>2017</v>
      </c>
      <c r="L1052" s="32">
        <v>43040</v>
      </c>
      <c r="M1052" s="32">
        <v>43069</v>
      </c>
    </row>
    <row r="1053" spans="1:13" x14ac:dyDescent="0.3">
      <c r="A1053" s="56">
        <v>43056</v>
      </c>
      <c r="B1053" s="5">
        <v>171117</v>
      </c>
      <c r="C1053" s="5" t="s">
        <v>2188</v>
      </c>
      <c r="D1053" s="5">
        <v>6</v>
      </c>
      <c r="E1053" s="5">
        <v>46</v>
      </c>
      <c r="F1053" s="32">
        <v>43051</v>
      </c>
      <c r="G1053" s="32">
        <v>43057</v>
      </c>
      <c r="H1053" s="5">
        <v>11</v>
      </c>
      <c r="I1053" s="5" t="s">
        <v>2202</v>
      </c>
      <c r="J1053" s="5">
        <v>4</v>
      </c>
      <c r="K1053" s="5">
        <v>2017</v>
      </c>
      <c r="L1053" s="32">
        <v>43040</v>
      </c>
      <c r="M1053" s="32">
        <v>43069</v>
      </c>
    </row>
    <row r="1054" spans="1:13" x14ac:dyDescent="0.3">
      <c r="A1054" s="56">
        <v>43057</v>
      </c>
      <c r="B1054" s="5">
        <v>171118</v>
      </c>
      <c r="C1054" s="5" t="s">
        <v>2189</v>
      </c>
      <c r="D1054" s="5">
        <v>7</v>
      </c>
      <c r="E1054" s="5">
        <v>46</v>
      </c>
      <c r="F1054" s="32">
        <v>43051</v>
      </c>
      <c r="G1054" s="32">
        <v>43057</v>
      </c>
      <c r="H1054" s="5">
        <v>11</v>
      </c>
      <c r="I1054" s="5" t="s">
        <v>2202</v>
      </c>
      <c r="J1054" s="5">
        <v>4</v>
      </c>
      <c r="K1054" s="5">
        <v>2017</v>
      </c>
      <c r="L1054" s="32">
        <v>43040</v>
      </c>
      <c r="M1054" s="32">
        <v>43069</v>
      </c>
    </row>
    <row r="1055" spans="1:13" x14ac:dyDescent="0.3">
      <c r="A1055" s="56">
        <v>43058</v>
      </c>
      <c r="B1055" s="5">
        <v>171119</v>
      </c>
      <c r="C1055" s="5" t="s">
        <v>2190</v>
      </c>
      <c r="D1055" s="5">
        <v>1</v>
      </c>
      <c r="E1055" s="5">
        <v>47</v>
      </c>
      <c r="F1055" s="32">
        <v>43058</v>
      </c>
      <c r="G1055" s="32">
        <v>43064</v>
      </c>
      <c r="H1055" s="5">
        <v>11</v>
      </c>
      <c r="I1055" s="5" t="s">
        <v>2202</v>
      </c>
      <c r="J1055" s="5">
        <v>4</v>
      </c>
      <c r="K1055" s="5">
        <v>2017</v>
      </c>
      <c r="L1055" s="32">
        <v>43040</v>
      </c>
      <c r="M1055" s="32">
        <v>43069</v>
      </c>
    </row>
    <row r="1056" spans="1:13" x14ac:dyDescent="0.3">
      <c r="A1056" s="56">
        <v>43059</v>
      </c>
      <c r="B1056" s="5">
        <v>171120</v>
      </c>
      <c r="C1056" s="5" t="s">
        <v>2191</v>
      </c>
      <c r="D1056" s="5">
        <v>2</v>
      </c>
      <c r="E1056" s="5">
        <v>47</v>
      </c>
      <c r="F1056" s="32">
        <v>43058</v>
      </c>
      <c r="G1056" s="32">
        <v>43064</v>
      </c>
      <c r="H1056" s="5">
        <v>11</v>
      </c>
      <c r="I1056" s="5" t="s">
        <v>2202</v>
      </c>
      <c r="J1056" s="5">
        <v>4</v>
      </c>
      <c r="K1056" s="5">
        <v>2017</v>
      </c>
      <c r="L1056" s="32">
        <v>43040</v>
      </c>
      <c r="M1056" s="32">
        <v>43069</v>
      </c>
    </row>
    <row r="1057" spans="1:13" x14ac:dyDescent="0.3">
      <c r="A1057" s="56">
        <v>43060</v>
      </c>
      <c r="B1057" s="5">
        <v>171121</v>
      </c>
      <c r="C1057" s="5" t="s">
        <v>2192</v>
      </c>
      <c r="D1057" s="5">
        <v>3</v>
      </c>
      <c r="E1057" s="5">
        <v>47</v>
      </c>
      <c r="F1057" s="32">
        <v>43058</v>
      </c>
      <c r="G1057" s="32">
        <v>43064</v>
      </c>
      <c r="H1057" s="5">
        <v>11</v>
      </c>
      <c r="I1057" s="5" t="s">
        <v>2202</v>
      </c>
      <c r="J1057" s="5">
        <v>4</v>
      </c>
      <c r="K1057" s="5">
        <v>2017</v>
      </c>
      <c r="L1057" s="32">
        <v>43040</v>
      </c>
      <c r="M1057" s="32">
        <v>43069</v>
      </c>
    </row>
    <row r="1058" spans="1:13" x14ac:dyDescent="0.3">
      <c r="A1058" s="56">
        <v>43061</v>
      </c>
      <c r="B1058" s="5">
        <v>171122</v>
      </c>
      <c r="C1058" s="5" t="s">
        <v>2193</v>
      </c>
      <c r="D1058" s="5">
        <v>4</v>
      </c>
      <c r="E1058" s="5">
        <v>47</v>
      </c>
      <c r="F1058" s="32">
        <v>43058</v>
      </c>
      <c r="G1058" s="32">
        <v>43064</v>
      </c>
      <c r="H1058" s="5">
        <v>11</v>
      </c>
      <c r="I1058" s="5" t="s">
        <v>2202</v>
      </c>
      <c r="J1058" s="5">
        <v>4</v>
      </c>
      <c r="K1058" s="5">
        <v>2017</v>
      </c>
      <c r="L1058" s="32">
        <v>43040</v>
      </c>
      <c r="M1058" s="32">
        <v>43069</v>
      </c>
    </row>
    <row r="1059" spans="1:13" x14ac:dyDescent="0.3">
      <c r="A1059" s="56">
        <v>43062</v>
      </c>
      <c r="B1059" s="5">
        <v>171123</v>
      </c>
      <c r="C1059" s="5" t="s">
        <v>2186</v>
      </c>
      <c r="D1059" s="5">
        <v>5</v>
      </c>
      <c r="E1059" s="5">
        <v>47</v>
      </c>
      <c r="F1059" s="32">
        <v>43058</v>
      </c>
      <c r="G1059" s="32">
        <v>43064</v>
      </c>
      <c r="H1059" s="5">
        <v>11</v>
      </c>
      <c r="I1059" s="5" t="s">
        <v>2202</v>
      </c>
      <c r="J1059" s="5">
        <v>4</v>
      </c>
      <c r="K1059" s="5">
        <v>2017</v>
      </c>
      <c r="L1059" s="32">
        <v>43040</v>
      </c>
      <c r="M1059" s="32">
        <v>43069</v>
      </c>
    </row>
    <row r="1060" spans="1:13" x14ac:dyDescent="0.3">
      <c r="A1060" s="56">
        <v>43063</v>
      </c>
      <c r="B1060" s="5">
        <v>171124</v>
      </c>
      <c r="C1060" s="5" t="s">
        <v>2188</v>
      </c>
      <c r="D1060" s="5">
        <v>6</v>
      </c>
      <c r="E1060" s="5">
        <v>47</v>
      </c>
      <c r="F1060" s="32">
        <v>43058</v>
      </c>
      <c r="G1060" s="32">
        <v>43064</v>
      </c>
      <c r="H1060" s="5">
        <v>11</v>
      </c>
      <c r="I1060" s="5" t="s">
        <v>2202</v>
      </c>
      <c r="J1060" s="5">
        <v>4</v>
      </c>
      <c r="K1060" s="5">
        <v>2017</v>
      </c>
      <c r="L1060" s="32">
        <v>43040</v>
      </c>
      <c r="M1060" s="32">
        <v>43069</v>
      </c>
    </row>
    <row r="1061" spans="1:13" x14ac:dyDescent="0.3">
      <c r="A1061" s="56">
        <v>43064</v>
      </c>
      <c r="B1061" s="5">
        <v>171125</v>
      </c>
      <c r="C1061" s="5" t="s">
        <v>2189</v>
      </c>
      <c r="D1061" s="5">
        <v>7</v>
      </c>
      <c r="E1061" s="5">
        <v>47</v>
      </c>
      <c r="F1061" s="32">
        <v>43058</v>
      </c>
      <c r="G1061" s="32">
        <v>43064</v>
      </c>
      <c r="H1061" s="5">
        <v>11</v>
      </c>
      <c r="I1061" s="5" t="s">
        <v>2202</v>
      </c>
      <c r="J1061" s="5">
        <v>4</v>
      </c>
      <c r="K1061" s="5">
        <v>2017</v>
      </c>
      <c r="L1061" s="32">
        <v>43040</v>
      </c>
      <c r="M1061" s="32">
        <v>43069</v>
      </c>
    </row>
    <row r="1062" spans="1:13" x14ac:dyDescent="0.3">
      <c r="A1062" s="56">
        <v>43065</v>
      </c>
      <c r="B1062" s="5">
        <v>171126</v>
      </c>
      <c r="C1062" s="5" t="s">
        <v>2190</v>
      </c>
      <c r="D1062" s="5">
        <v>1</v>
      </c>
      <c r="E1062" s="5">
        <v>48</v>
      </c>
      <c r="F1062" s="32">
        <v>43065</v>
      </c>
      <c r="G1062" s="32">
        <v>43071</v>
      </c>
      <c r="H1062" s="5">
        <v>11</v>
      </c>
      <c r="I1062" s="5" t="s">
        <v>2202</v>
      </c>
      <c r="J1062" s="5">
        <v>4</v>
      </c>
      <c r="K1062" s="5">
        <v>2017</v>
      </c>
      <c r="L1062" s="32">
        <v>43040</v>
      </c>
      <c r="M1062" s="32">
        <v>43069</v>
      </c>
    </row>
    <row r="1063" spans="1:13" x14ac:dyDescent="0.3">
      <c r="A1063" s="56">
        <v>43066</v>
      </c>
      <c r="B1063" s="5">
        <v>171127</v>
      </c>
      <c r="C1063" s="5" t="s">
        <v>2191</v>
      </c>
      <c r="D1063" s="5">
        <v>2</v>
      </c>
      <c r="E1063" s="5">
        <v>48</v>
      </c>
      <c r="F1063" s="32">
        <v>43065</v>
      </c>
      <c r="G1063" s="32">
        <v>43071</v>
      </c>
      <c r="H1063" s="5">
        <v>11</v>
      </c>
      <c r="I1063" s="5" t="s">
        <v>2202</v>
      </c>
      <c r="J1063" s="5">
        <v>4</v>
      </c>
      <c r="K1063" s="5">
        <v>2017</v>
      </c>
      <c r="L1063" s="32">
        <v>43040</v>
      </c>
      <c r="M1063" s="32">
        <v>43069</v>
      </c>
    </row>
    <row r="1064" spans="1:13" x14ac:dyDescent="0.3">
      <c r="A1064" s="56">
        <v>43067</v>
      </c>
      <c r="B1064" s="5">
        <v>171128</v>
      </c>
      <c r="C1064" s="5" t="s">
        <v>2192</v>
      </c>
      <c r="D1064" s="5">
        <v>3</v>
      </c>
      <c r="E1064" s="5">
        <v>48</v>
      </c>
      <c r="F1064" s="32">
        <v>43065</v>
      </c>
      <c r="G1064" s="32">
        <v>43071</v>
      </c>
      <c r="H1064" s="5">
        <v>11</v>
      </c>
      <c r="I1064" s="5" t="s">
        <v>2202</v>
      </c>
      <c r="J1064" s="5">
        <v>4</v>
      </c>
      <c r="K1064" s="5">
        <v>2017</v>
      </c>
      <c r="L1064" s="32">
        <v>43040</v>
      </c>
      <c r="M1064" s="32">
        <v>43069</v>
      </c>
    </row>
    <row r="1065" spans="1:13" x14ac:dyDescent="0.3">
      <c r="A1065" s="56">
        <v>43068</v>
      </c>
      <c r="B1065" s="5">
        <v>171129</v>
      </c>
      <c r="C1065" s="5" t="s">
        <v>2193</v>
      </c>
      <c r="D1065" s="5">
        <v>4</v>
      </c>
      <c r="E1065" s="5">
        <v>48</v>
      </c>
      <c r="F1065" s="32">
        <v>43065</v>
      </c>
      <c r="G1065" s="32">
        <v>43071</v>
      </c>
      <c r="H1065" s="5">
        <v>11</v>
      </c>
      <c r="I1065" s="5" t="s">
        <v>2202</v>
      </c>
      <c r="J1065" s="5">
        <v>4</v>
      </c>
      <c r="K1065" s="5">
        <v>2017</v>
      </c>
      <c r="L1065" s="32">
        <v>43040</v>
      </c>
      <c r="M1065" s="32">
        <v>43069</v>
      </c>
    </row>
    <row r="1066" spans="1:13" x14ac:dyDescent="0.3">
      <c r="A1066" s="56">
        <v>43069</v>
      </c>
      <c r="B1066" s="5">
        <v>171130</v>
      </c>
      <c r="C1066" s="5" t="s">
        <v>2186</v>
      </c>
      <c r="D1066" s="5">
        <v>5</v>
      </c>
      <c r="E1066" s="5">
        <v>48</v>
      </c>
      <c r="F1066" s="32">
        <v>43065</v>
      </c>
      <c r="G1066" s="32">
        <v>43071</v>
      </c>
      <c r="H1066" s="5">
        <v>11</v>
      </c>
      <c r="I1066" s="5" t="s">
        <v>2202</v>
      </c>
      <c r="J1066" s="5">
        <v>4</v>
      </c>
      <c r="K1066" s="5">
        <v>2017</v>
      </c>
      <c r="L1066" s="32">
        <v>43040</v>
      </c>
      <c r="M1066" s="32">
        <v>43069</v>
      </c>
    </row>
    <row r="1067" spans="1:13" x14ac:dyDescent="0.3">
      <c r="A1067" s="56">
        <v>43070</v>
      </c>
      <c r="B1067" s="5">
        <v>171201</v>
      </c>
      <c r="C1067" s="5" t="s">
        <v>2188</v>
      </c>
      <c r="D1067" s="5">
        <v>6</v>
      </c>
      <c r="E1067" s="5">
        <v>48</v>
      </c>
      <c r="F1067" s="32">
        <v>43065</v>
      </c>
      <c r="G1067" s="32">
        <v>43071</v>
      </c>
      <c r="H1067" s="5">
        <v>12</v>
      </c>
      <c r="I1067" s="5" t="s">
        <v>2203</v>
      </c>
      <c r="J1067" s="5">
        <v>4</v>
      </c>
      <c r="K1067" s="5">
        <v>2017</v>
      </c>
      <c r="L1067" s="32">
        <v>43070</v>
      </c>
      <c r="M1067" s="32">
        <v>43100</v>
      </c>
    </row>
    <row r="1068" spans="1:13" x14ac:dyDescent="0.3">
      <c r="A1068" s="56">
        <v>43071</v>
      </c>
      <c r="B1068" s="5">
        <v>171202</v>
      </c>
      <c r="C1068" s="5" t="s">
        <v>2189</v>
      </c>
      <c r="D1068" s="5">
        <v>7</v>
      </c>
      <c r="E1068" s="5">
        <v>48</v>
      </c>
      <c r="F1068" s="32">
        <v>43065</v>
      </c>
      <c r="G1068" s="32">
        <v>43071</v>
      </c>
      <c r="H1068" s="5">
        <v>12</v>
      </c>
      <c r="I1068" s="5" t="s">
        <v>2203</v>
      </c>
      <c r="J1068" s="5">
        <v>4</v>
      </c>
      <c r="K1068" s="5">
        <v>2017</v>
      </c>
      <c r="L1068" s="32">
        <v>43070</v>
      </c>
      <c r="M1068" s="32">
        <v>43100</v>
      </c>
    </row>
    <row r="1069" spans="1:13" x14ac:dyDescent="0.3">
      <c r="A1069" s="56">
        <v>43072</v>
      </c>
      <c r="B1069" s="5">
        <v>171203</v>
      </c>
      <c r="C1069" s="5" t="s">
        <v>2190</v>
      </c>
      <c r="D1069" s="5">
        <v>1</v>
      </c>
      <c r="E1069" s="5">
        <v>49</v>
      </c>
      <c r="F1069" s="32">
        <v>43072</v>
      </c>
      <c r="G1069" s="32">
        <v>43078</v>
      </c>
      <c r="H1069" s="5">
        <v>12</v>
      </c>
      <c r="I1069" s="5" t="s">
        <v>2203</v>
      </c>
      <c r="J1069" s="5">
        <v>4</v>
      </c>
      <c r="K1069" s="5">
        <v>2017</v>
      </c>
      <c r="L1069" s="32">
        <v>43070</v>
      </c>
      <c r="M1069" s="32">
        <v>43100</v>
      </c>
    </row>
    <row r="1070" spans="1:13" x14ac:dyDescent="0.3">
      <c r="A1070" s="56">
        <v>43073</v>
      </c>
      <c r="B1070" s="5">
        <v>171204</v>
      </c>
      <c r="C1070" s="5" t="s">
        <v>2191</v>
      </c>
      <c r="D1070" s="5">
        <v>2</v>
      </c>
      <c r="E1070" s="5">
        <v>49</v>
      </c>
      <c r="F1070" s="32">
        <v>43072</v>
      </c>
      <c r="G1070" s="32">
        <v>43078</v>
      </c>
      <c r="H1070" s="5">
        <v>12</v>
      </c>
      <c r="I1070" s="5" t="s">
        <v>2203</v>
      </c>
      <c r="J1070" s="5">
        <v>4</v>
      </c>
      <c r="K1070" s="5">
        <v>2017</v>
      </c>
      <c r="L1070" s="32">
        <v>43070</v>
      </c>
      <c r="M1070" s="32">
        <v>43100</v>
      </c>
    </row>
    <row r="1071" spans="1:13" x14ac:dyDescent="0.3">
      <c r="A1071" s="56">
        <v>43074</v>
      </c>
      <c r="B1071" s="5">
        <v>171205</v>
      </c>
      <c r="C1071" s="5" t="s">
        <v>2192</v>
      </c>
      <c r="D1071" s="5">
        <v>3</v>
      </c>
      <c r="E1071" s="5">
        <v>49</v>
      </c>
      <c r="F1071" s="32">
        <v>43072</v>
      </c>
      <c r="G1071" s="32">
        <v>43078</v>
      </c>
      <c r="H1071" s="5">
        <v>12</v>
      </c>
      <c r="I1071" s="5" t="s">
        <v>2203</v>
      </c>
      <c r="J1071" s="5">
        <v>4</v>
      </c>
      <c r="K1071" s="5">
        <v>2017</v>
      </c>
      <c r="L1071" s="32">
        <v>43070</v>
      </c>
      <c r="M1071" s="32">
        <v>43100</v>
      </c>
    </row>
    <row r="1072" spans="1:13" x14ac:dyDescent="0.3">
      <c r="A1072" s="56">
        <v>43075</v>
      </c>
      <c r="B1072" s="5">
        <v>171206</v>
      </c>
      <c r="C1072" s="5" t="s">
        <v>2193</v>
      </c>
      <c r="D1072" s="5">
        <v>4</v>
      </c>
      <c r="E1072" s="5">
        <v>49</v>
      </c>
      <c r="F1072" s="32">
        <v>43072</v>
      </c>
      <c r="G1072" s="32">
        <v>43078</v>
      </c>
      <c r="H1072" s="5">
        <v>12</v>
      </c>
      <c r="I1072" s="5" t="s">
        <v>2203</v>
      </c>
      <c r="J1072" s="5">
        <v>4</v>
      </c>
      <c r="K1072" s="5">
        <v>2017</v>
      </c>
      <c r="L1072" s="32">
        <v>43070</v>
      </c>
      <c r="M1072" s="32">
        <v>43100</v>
      </c>
    </row>
    <row r="1073" spans="1:13" x14ac:dyDescent="0.3">
      <c r="A1073" s="56">
        <v>43076</v>
      </c>
      <c r="B1073" s="5">
        <v>171207</v>
      </c>
      <c r="C1073" s="5" t="s">
        <v>2186</v>
      </c>
      <c r="D1073" s="5">
        <v>5</v>
      </c>
      <c r="E1073" s="5">
        <v>49</v>
      </c>
      <c r="F1073" s="32">
        <v>43072</v>
      </c>
      <c r="G1073" s="32">
        <v>43078</v>
      </c>
      <c r="H1073" s="5">
        <v>12</v>
      </c>
      <c r="I1073" s="5" t="s">
        <v>2203</v>
      </c>
      <c r="J1073" s="5">
        <v>4</v>
      </c>
      <c r="K1073" s="5">
        <v>2017</v>
      </c>
      <c r="L1073" s="32">
        <v>43070</v>
      </c>
      <c r="M1073" s="32">
        <v>43100</v>
      </c>
    </row>
    <row r="1074" spans="1:13" x14ac:dyDescent="0.3">
      <c r="A1074" s="56">
        <v>43077</v>
      </c>
      <c r="B1074" s="5">
        <v>171208</v>
      </c>
      <c r="C1074" s="5" t="s">
        <v>2188</v>
      </c>
      <c r="D1074" s="5">
        <v>6</v>
      </c>
      <c r="E1074" s="5">
        <v>49</v>
      </c>
      <c r="F1074" s="32">
        <v>43072</v>
      </c>
      <c r="G1074" s="32">
        <v>43078</v>
      </c>
      <c r="H1074" s="5">
        <v>12</v>
      </c>
      <c r="I1074" s="5" t="s">
        <v>2203</v>
      </c>
      <c r="J1074" s="5">
        <v>4</v>
      </c>
      <c r="K1074" s="5">
        <v>2017</v>
      </c>
      <c r="L1074" s="32">
        <v>43070</v>
      </c>
      <c r="M1074" s="32">
        <v>43100</v>
      </c>
    </row>
    <row r="1075" spans="1:13" x14ac:dyDescent="0.3">
      <c r="A1075" s="56">
        <v>43078</v>
      </c>
      <c r="B1075" s="5">
        <v>171209</v>
      </c>
      <c r="C1075" s="5" t="s">
        <v>2189</v>
      </c>
      <c r="D1075" s="5">
        <v>7</v>
      </c>
      <c r="E1075" s="5">
        <v>49</v>
      </c>
      <c r="F1075" s="32">
        <v>43072</v>
      </c>
      <c r="G1075" s="32">
        <v>43078</v>
      </c>
      <c r="H1075" s="5">
        <v>12</v>
      </c>
      <c r="I1075" s="5" t="s">
        <v>2203</v>
      </c>
      <c r="J1075" s="5">
        <v>4</v>
      </c>
      <c r="K1075" s="5">
        <v>2017</v>
      </c>
      <c r="L1075" s="32">
        <v>43070</v>
      </c>
      <c r="M1075" s="32">
        <v>43100</v>
      </c>
    </row>
    <row r="1076" spans="1:13" x14ac:dyDescent="0.3">
      <c r="A1076" s="56">
        <v>43079</v>
      </c>
      <c r="B1076" s="5">
        <v>171210</v>
      </c>
      <c r="C1076" s="5" t="s">
        <v>2190</v>
      </c>
      <c r="D1076" s="5">
        <v>1</v>
      </c>
      <c r="E1076" s="5">
        <v>50</v>
      </c>
      <c r="F1076" s="32">
        <v>43079</v>
      </c>
      <c r="G1076" s="32">
        <v>43085</v>
      </c>
      <c r="H1076" s="5">
        <v>12</v>
      </c>
      <c r="I1076" s="5" t="s">
        <v>2203</v>
      </c>
      <c r="J1076" s="5">
        <v>4</v>
      </c>
      <c r="K1076" s="5">
        <v>2017</v>
      </c>
      <c r="L1076" s="32">
        <v>43070</v>
      </c>
      <c r="M1076" s="32">
        <v>43100</v>
      </c>
    </row>
    <row r="1077" spans="1:13" x14ac:dyDescent="0.3">
      <c r="A1077" s="56">
        <v>43080</v>
      </c>
      <c r="B1077" s="5">
        <v>171211</v>
      </c>
      <c r="C1077" s="5" t="s">
        <v>2191</v>
      </c>
      <c r="D1077" s="5">
        <v>2</v>
      </c>
      <c r="E1077" s="5">
        <v>50</v>
      </c>
      <c r="F1077" s="32">
        <v>43079</v>
      </c>
      <c r="G1077" s="32">
        <v>43085</v>
      </c>
      <c r="H1077" s="5">
        <v>12</v>
      </c>
      <c r="I1077" s="5" t="s">
        <v>2203</v>
      </c>
      <c r="J1077" s="5">
        <v>4</v>
      </c>
      <c r="K1077" s="5">
        <v>2017</v>
      </c>
      <c r="L1077" s="32">
        <v>43070</v>
      </c>
      <c r="M1077" s="32">
        <v>43100</v>
      </c>
    </row>
    <row r="1078" spans="1:13" x14ac:dyDescent="0.3">
      <c r="A1078" s="56">
        <v>43081</v>
      </c>
      <c r="B1078" s="5">
        <v>171212</v>
      </c>
      <c r="C1078" s="5" t="s">
        <v>2192</v>
      </c>
      <c r="D1078" s="5">
        <v>3</v>
      </c>
      <c r="E1078" s="5">
        <v>50</v>
      </c>
      <c r="F1078" s="32">
        <v>43079</v>
      </c>
      <c r="G1078" s="32">
        <v>43085</v>
      </c>
      <c r="H1078" s="5">
        <v>12</v>
      </c>
      <c r="I1078" s="5" t="s">
        <v>2203</v>
      </c>
      <c r="J1078" s="5">
        <v>4</v>
      </c>
      <c r="K1078" s="5">
        <v>2017</v>
      </c>
      <c r="L1078" s="32">
        <v>43070</v>
      </c>
      <c r="M1078" s="32">
        <v>43100</v>
      </c>
    </row>
    <row r="1079" spans="1:13" x14ac:dyDescent="0.3">
      <c r="A1079" s="56">
        <v>43082</v>
      </c>
      <c r="B1079" s="5">
        <v>171213</v>
      </c>
      <c r="C1079" s="5" t="s">
        <v>2193</v>
      </c>
      <c r="D1079" s="5">
        <v>4</v>
      </c>
      <c r="E1079" s="5">
        <v>50</v>
      </c>
      <c r="F1079" s="32">
        <v>43079</v>
      </c>
      <c r="G1079" s="32">
        <v>43085</v>
      </c>
      <c r="H1079" s="5">
        <v>12</v>
      </c>
      <c r="I1079" s="5" t="s">
        <v>2203</v>
      </c>
      <c r="J1079" s="5">
        <v>4</v>
      </c>
      <c r="K1079" s="5">
        <v>2017</v>
      </c>
      <c r="L1079" s="32">
        <v>43070</v>
      </c>
      <c r="M1079" s="32">
        <v>43100</v>
      </c>
    </row>
    <row r="1080" spans="1:13" x14ac:dyDescent="0.3">
      <c r="A1080" s="56">
        <v>43083</v>
      </c>
      <c r="B1080" s="5">
        <v>171214</v>
      </c>
      <c r="C1080" s="5" t="s">
        <v>2186</v>
      </c>
      <c r="D1080" s="5">
        <v>5</v>
      </c>
      <c r="E1080" s="5">
        <v>50</v>
      </c>
      <c r="F1080" s="32">
        <v>43079</v>
      </c>
      <c r="G1080" s="32">
        <v>43085</v>
      </c>
      <c r="H1080" s="5">
        <v>12</v>
      </c>
      <c r="I1080" s="5" t="s">
        <v>2203</v>
      </c>
      <c r="J1080" s="5">
        <v>4</v>
      </c>
      <c r="K1080" s="5">
        <v>2017</v>
      </c>
      <c r="L1080" s="32">
        <v>43070</v>
      </c>
      <c r="M1080" s="32">
        <v>43100</v>
      </c>
    </row>
    <row r="1081" spans="1:13" x14ac:dyDescent="0.3">
      <c r="A1081" s="56">
        <v>43084</v>
      </c>
      <c r="B1081" s="5">
        <v>171215</v>
      </c>
      <c r="C1081" s="5" t="s">
        <v>2188</v>
      </c>
      <c r="D1081" s="5">
        <v>6</v>
      </c>
      <c r="E1081" s="5">
        <v>50</v>
      </c>
      <c r="F1081" s="32">
        <v>43079</v>
      </c>
      <c r="G1081" s="32">
        <v>43085</v>
      </c>
      <c r="H1081" s="5">
        <v>12</v>
      </c>
      <c r="I1081" s="5" t="s">
        <v>2203</v>
      </c>
      <c r="J1081" s="5">
        <v>4</v>
      </c>
      <c r="K1081" s="5">
        <v>2017</v>
      </c>
      <c r="L1081" s="32">
        <v>43070</v>
      </c>
      <c r="M1081" s="32">
        <v>43100</v>
      </c>
    </row>
    <row r="1082" spans="1:13" x14ac:dyDescent="0.3">
      <c r="A1082" s="56">
        <v>43085</v>
      </c>
      <c r="B1082" s="5">
        <v>171216</v>
      </c>
      <c r="C1082" s="5" t="s">
        <v>2189</v>
      </c>
      <c r="D1082" s="5">
        <v>7</v>
      </c>
      <c r="E1082" s="5">
        <v>50</v>
      </c>
      <c r="F1082" s="32">
        <v>43079</v>
      </c>
      <c r="G1082" s="32">
        <v>43085</v>
      </c>
      <c r="H1082" s="5">
        <v>12</v>
      </c>
      <c r="I1082" s="5" t="s">
        <v>2203</v>
      </c>
      <c r="J1082" s="5">
        <v>4</v>
      </c>
      <c r="K1082" s="5">
        <v>2017</v>
      </c>
      <c r="L1082" s="32">
        <v>43070</v>
      </c>
      <c r="M1082" s="32">
        <v>43100</v>
      </c>
    </row>
    <row r="1083" spans="1:13" x14ac:dyDescent="0.3">
      <c r="A1083" s="56">
        <v>43086</v>
      </c>
      <c r="B1083" s="5">
        <v>171217</v>
      </c>
      <c r="C1083" s="5" t="s">
        <v>2190</v>
      </c>
      <c r="D1083" s="5">
        <v>1</v>
      </c>
      <c r="E1083" s="5">
        <v>51</v>
      </c>
      <c r="F1083" s="32">
        <v>43086</v>
      </c>
      <c r="G1083" s="32">
        <v>43092</v>
      </c>
      <c r="H1083" s="5">
        <v>12</v>
      </c>
      <c r="I1083" s="5" t="s">
        <v>2203</v>
      </c>
      <c r="J1083" s="5">
        <v>4</v>
      </c>
      <c r="K1083" s="5">
        <v>2017</v>
      </c>
      <c r="L1083" s="32">
        <v>43070</v>
      </c>
      <c r="M1083" s="32">
        <v>43100</v>
      </c>
    </row>
    <row r="1084" spans="1:13" x14ac:dyDescent="0.3">
      <c r="A1084" s="56">
        <v>43087</v>
      </c>
      <c r="B1084" s="5">
        <v>171218</v>
      </c>
      <c r="C1084" s="5" t="s">
        <v>2191</v>
      </c>
      <c r="D1084" s="5">
        <v>2</v>
      </c>
      <c r="E1084" s="5">
        <v>51</v>
      </c>
      <c r="F1084" s="32">
        <v>43086</v>
      </c>
      <c r="G1084" s="32">
        <v>43092</v>
      </c>
      <c r="H1084" s="5">
        <v>12</v>
      </c>
      <c r="I1084" s="5" t="s">
        <v>2203</v>
      </c>
      <c r="J1084" s="5">
        <v>4</v>
      </c>
      <c r="K1084" s="5">
        <v>2017</v>
      </c>
      <c r="L1084" s="32">
        <v>43070</v>
      </c>
      <c r="M1084" s="32">
        <v>43100</v>
      </c>
    </row>
    <row r="1085" spans="1:13" x14ac:dyDescent="0.3">
      <c r="A1085" s="56">
        <v>43088</v>
      </c>
      <c r="B1085" s="5">
        <v>171219</v>
      </c>
      <c r="C1085" s="5" t="s">
        <v>2192</v>
      </c>
      <c r="D1085" s="5">
        <v>3</v>
      </c>
      <c r="E1085" s="5">
        <v>51</v>
      </c>
      <c r="F1085" s="32">
        <v>43086</v>
      </c>
      <c r="G1085" s="32">
        <v>43092</v>
      </c>
      <c r="H1085" s="5">
        <v>12</v>
      </c>
      <c r="I1085" s="5" t="s">
        <v>2203</v>
      </c>
      <c r="J1085" s="5">
        <v>4</v>
      </c>
      <c r="K1085" s="5">
        <v>2017</v>
      </c>
      <c r="L1085" s="32">
        <v>43070</v>
      </c>
      <c r="M1085" s="32">
        <v>43100</v>
      </c>
    </row>
    <row r="1086" spans="1:13" x14ac:dyDescent="0.3">
      <c r="A1086" s="56">
        <v>43089</v>
      </c>
      <c r="B1086" s="5">
        <v>171220</v>
      </c>
      <c r="C1086" s="5" t="s">
        <v>2193</v>
      </c>
      <c r="D1086" s="5">
        <v>4</v>
      </c>
      <c r="E1086" s="5">
        <v>51</v>
      </c>
      <c r="F1086" s="32">
        <v>43086</v>
      </c>
      <c r="G1086" s="32">
        <v>43092</v>
      </c>
      <c r="H1086" s="5">
        <v>12</v>
      </c>
      <c r="I1086" s="5" t="s">
        <v>2203</v>
      </c>
      <c r="J1086" s="5">
        <v>4</v>
      </c>
      <c r="K1086" s="5">
        <v>2017</v>
      </c>
      <c r="L1086" s="32">
        <v>43070</v>
      </c>
      <c r="M1086" s="32">
        <v>43100</v>
      </c>
    </row>
    <row r="1087" spans="1:13" x14ac:dyDescent="0.3">
      <c r="A1087" s="56">
        <v>43090</v>
      </c>
      <c r="B1087" s="5">
        <v>171221</v>
      </c>
      <c r="C1087" s="5" t="s">
        <v>2186</v>
      </c>
      <c r="D1087" s="5">
        <v>5</v>
      </c>
      <c r="E1087" s="5">
        <v>51</v>
      </c>
      <c r="F1087" s="32">
        <v>43086</v>
      </c>
      <c r="G1087" s="32">
        <v>43092</v>
      </c>
      <c r="H1087" s="5">
        <v>12</v>
      </c>
      <c r="I1087" s="5" t="s">
        <v>2203</v>
      </c>
      <c r="J1087" s="5">
        <v>4</v>
      </c>
      <c r="K1087" s="5">
        <v>2017</v>
      </c>
      <c r="L1087" s="32">
        <v>43070</v>
      </c>
      <c r="M1087" s="32">
        <v>43100</v>
      </c>
    </row>
    <row r="1088" spans="1:13" x14ac:dyDescent="0.3">
      <c r="A1088" s="56">
        <v>43091</v>
      </c>
      <c r="B1088" s="5">
        <v>171222</v>
      </c>
      <c r="C1088" s="5" t="s">
        <v>2188</v>
      </c>
      <c r="D1088" s="5">
        <v>6</v>
      </c>
      <c r="E1088" s="5">
        <v>51</v>
      </c>
      <c r="F1088" s="32">
        <v>43086</v>
      </c>
      <c r="G1088" s="32">
        <v>43092</v>
      </c>
      <c r="H1088" s="5">
        <v>12</v>
      </c>
      <c r="I1088" s="5" t="s">
        <v>2203</v>
      </c>
      <c r="J1088" s="5">
        <v>4</v>
      </c>
      <c r="K1088" s="5">
        <v>2017</v>
      </c>
      <c r="L1088" s="32">
        <v>43070</v>
      </c>
      <c r="M1088" s="32">
        <v>43100</v>
      </c>
    </row>
    <row r="1089" spans="1:13" x14ac:dyDescent="0.3">
      <c r="A1089" s="56">
        <v>43092</v>
      </c>
      <c r="B1089" s="5">
        <v>171223</v>
      </c>
      <c r="C1089" s="5" t="s">
        <v>2189</v>
      </c>
      <c r="D1089" s="5">
        <v>7</v>
      </c>
      <c r="E1089" s="5">
        <v>51</v>
      </c>
      <c r="F1089" s="32">
        <v>43086</v>
      </c>
      <c r="G1089" s="32">
        <v>43092</v>
      </c>
      <c r="H1089" s="5">
        <v>12</v>
      </c>
      <c r="I1089" s="5" t="s">
        <v>2203</v>
      </c>
      <c r="J1089" s="5">
        <v>4</v>
      </c>
      <c r="K1089" s="5">
        <v>2017</v>
      </c>
      <c r="L1089" s="32">
        <v>43070</v>
      </c>
      <c r="M1089" s="32">
        <v>43100</v>
      </c>
    </row>
    <row r="1090" spans="1:13" x14ac:dyDescent="0.3">
      <c r="A1090" s="56">
        <v>43093</v>
      </c>
      <c r="B1090" s="5">
        <v>171224</v>
      </c>
      <c r="C1090" s="5" t="s">
        <v>2190</v>
      </c>
      <c r="D1090" s="5">
        <v>1</v>
      </c>
      <c r="E1090" s="5">
        <v>52</v>
      </c>
      <c r="F1090" s="32">
        <v>43093</v>
      </c>
      <c r="G1090" s="32">
        <v>43099</v>
      </c>
      <c r="H1090" s="5">
        <v>12</v>
      </c>
      <c r="I1090" s="5" t="s">
        <v>2203</v>
      </c>
      <c r="J1090" s="5">
        <v>4</v>
      </c>
      <c r="K1090" s="5">
        <v>2017</v>
      </c>
      <c r="L1090" s="32">
        <v>43070</v>
      </c>
      <c r="M1090" s="32">
        <v>43100</v>
      </c>
    </row>
    <row r="1091" spans="1:13" x14ac:dyDescent="0.3">
      <c r="A1091" s="56">
        <v>43094</v>
      </c>
      <c r="B1091" s="5">
        <v>171225</v>
      </c>
      <c r="C1091" s="5" t="s">
        <v>2191</v>
      </c>
      <c r="D1091" s="5">
        <v>2</v>
      </c>
      <c r="E1091" s="5">
        <v>52</v>
      </c>
      <c r="F1091" s="32">
        <v>43093</v>
      </c>
      <c r="G1091" s="32">
        <v>43099</v>
      </c>
      <c r="H1091" s="5">
        <v>12</v>
      </c>
      <c r="I1091" s="5" t="s">
        <v>2203</v>
      </c>
      <c r="J1091" s="5">
        <v>4</v>
      </c>
      <c r="K1091" s="5">
        <v>2017</v>
      </c>
      <c r="L1091" s="32">
        <v>43070</v>
      </c>
      <c r="M1091" s="32">
        <v>43100</v>
      </c>
    </row>
    <row r="1092" spans="1:13" x14ac:dyDescent="0.3">
      <c r="A1092" s="56">
        <v>43095</v>
      </c>
      <c r="B1092" s="5">
        <v>171226</v>
      </c>
      <c r="C1092" s="5" t="s">
        <v>2192</v>
      </c>
      <c r="D1092" s="5">
        <v>3</v>
      </c>
      <c r="E1092" s="5">
        <v>52</v>
      </c>
      <c r="F1092" s="32">
        <v>43093</v>
      </c>
      <c r="G1092" s="32">
        <v>43099</v>
      </c>
      <c r="H1092" s="5">
        <v>12</v>
      </c>
      <c r="I1092" s="5" t="s">
        <v>2203</v>
      </c>
      <c r="J1092" s="5">
        <v>4</v>
      </c>
      <c r="K1092" s="5">
        <v>2017</v>
      </c>
      <c r="L1092" s="32">
        <v>43070</v>
      </c>
      <c r="M1092" s="32">
        <v>43100</v>
      </c>
    </row>
    <row r="1093" spans="1:13" x14ac:dyDescent="0.3">
      <c r="A1093" s="56">
        <v>43096</v>
      </c>
      <c r="B1093" s="5">
        <v>171227</v>
      </c>
      <c r="C1093" s="5" t="s">
        <v>2193</v>
      </c>
      <c r="D1093" s="5">
        <v>4</v>
      </c>
      <c r="E1093" s="5">
        <v>52</v>
      </c>
      <c r="F1093" s="32">
        <v>43093</v>
      </c>
      <c r="G1093" s="32">
        <v>43099</v>
      </c>
      <c r="H1093" s="5">
        <v>12</v>
      </c>
      <c r="I1093" s="5" t="s">
        <v>2203</v>
      </c>
      <c r="J1093" s="5">
        <v>4</v>
      </c>
      <c r="K1093" s="5">
        <v>2017</v>
      </c>
      <c r="L1093" s="32">
        <v>43070</v>
      </c>
      <c r="M1093" s="32">
        <v>43100</v>
      </c>
    </row>
    <row r="1094" spans="1:13" x14ac:dyDescent="0.3">
      <c r="A1094" s="56">
        <v>43097</v>
      </c>
      <c r="B1094" s="5">
        <v>171228</v>
      </c>
      <c r="C1094" s="5" t="s">
        <v>2186</v>
      </c>
      <c r="D1094" s="5">
        <v>5</v>
      </c>
      <c r="E1094" s="5">
        <v>52</v>
      </c>
      <c r="F1094" s="32">
        <v>43093</v>
      </c>
      <c r="G1094" s="32">
        <v>43099</v>
      </c>
      <c r="H1094" s="5">
        <v>12</v>
      </c>
      <c r="I1094" s="5" t="s">
        <v>2203</v>
      </c>
      <c r="J1094" s="5">
        <v>4</v>
      </c>
      <c r="K1094" s="5">
        <v>2017</v>
      </c>
      <c r="L1094" s="32">
        <v>43070</v>
      </c>
      <c r="M1094" s="32">
        <v>43100</v>
      </c>
    </row>
    <row r="1095" spans="1:13" x14ac:dyDescent="0.3">
      <c r="A1095" s="56">
        <v>43098</v>
      </c>
      <c r="B1095" s="5">
        <v>171229</v>
      </c>
      <c r="C1095" s="5" t="s">
        <v>2188</v>
      </c>
      <c r="D1095" s="5">
        <v>6</v>
      </c>
      <c r="E1095" s="5">
        <v>52</v>
      </c>
      <c r="F1095" s="32">
        <v>43093</v>
      </c>
      <c r="G1095" s="32">
        <v>43099</v>
      </c>
      <c r="H1095" s="5">
        <v>12</v>
      </c>
      <c r="I1095" s="5" t="s">
        <v>2203</v>
      </c>
      <c r="J1095" s="5">
        <v>4</v>
      </c>
      <c r="K1095" s="5">
        <v>2017</v>
      </c>
      <c r="L1095" s="32">
        <v>43070</v>
      </c>
      <c r="M1095" s="32">
        <v>43100</v>
      </c>
    </row>
    <row r="1096" spans="1:13" x14ac:dyDescent="0.3">
      <c r="A1096" s="56">
        <v>43099</v>
      </c>
      <c r="B1096" s="5">
        <v>171230</v>
      </c>
      <c r="C1096" s="5" t="s">
        <v>2189</v>
      </c>
      <c r="D1096" s="5">
        <v>7</v>
      </c>
      <c r="E1096" s="5">
        <v>52</v>
      </c>
      <c r="F1096" s="32">
        <v>43093</v>
      </c>
      <c r="G1096" s="32">
        <v>43099</v>
      </c>
      <c r="H1096" s="5">
        <v>12</v>
      </c>
      <c r="I1096" s="5" t="s">
        <v>2203</v>
      </c>
      <c r="J1096" s="5">
        <v>4</v>
      </c>
      <c r="K1096" s="5">
        <v>2017</v>
      </c>
      <c r="L1096" s="32">
        <v>43070</v>
      </c>
      <c r="M1096" s="32">
        <v>43100</v>
      </c>
    </row>
    <row r="1097" spans="1:13" x14ac:dyDescent="0.3">
      <c r="A1097" s="56">
        <v>43100</v>
      </c>
      <c r="B1097" s="5">
        <v>171231</v>
      </c>
      <c r="C1097" s="5" t="s">
        <v>2190</v>
      </c>
      <c r="D1097" s="5">
        <v>1</v>
      </c>
      <c r="E1097" s="5">
        <v>1</v>
      </c>
      <c r="F1097" s="32">
        <v>43100</v>
      </c>
      <c r="G1097" s="32">
        <v>43106</v>
      </c>
      <c r="H1097" s="5">
        <v>12</v>
      </c>
      <c r="I1097" s="5" t="s">
        <v>2203</v>
      </c>
      <c r="J1097" s="5">
        <v>4</v>
      </c>
      <c r="K1097" s="5">
        <v>2017</v>
      </c>
      <c r="L1097" s="32">
        <v>43070</v>
      </c>
      <c r="M1097" s="32">
        <v>43100</v>
      </c>
    </row>
    <row r="1098" spans="1:13" x14ac:dyDescent="0.3">
      <c r="A1098" s="56">
        <v>43101</v>
      </c>
      <c r="B1098" s="5">
        <v>180101</v>
      </c>
      <c r="C1098" s="5" t="s">
        <v>2191</v>
      </c>
      <c r="D1098" s="5">
        <v>2</v>
      </c>
      <c r="E1098" s="5">
        <v>1</v>
      </c>
      <c r="F1098" s="32">
        <v>43100</v>
      </c>
      <c r="G1098" s="32">
        <v>43106</v>
      </c>
      <c r="H1098" s="5">
        <v>1</v>
      </c>
      <c r="I1098" s="5" t="s">
        <v>2187</v>
      </c>
      <c r="J1098" s="5">
        <v>1</v>
      </c>
      <c r="K1098" s="5">
        <v>2018</v>
      </c>
      <c r="L1098" s="32">
        <v>43101</v>
      </c>
      <c r="M1098" s="32">
        <v>43131</v>
      </c>
    </row>
    <row r="1099" spans="1:13" x14ac:dyDescent="0.3">
      <c r="A1099" s="56">
        <v>43102</v>
      </c>
      <c r="B1099" s="5">
        <v>180102</v>
      </c>
      <c r="C1099" s="5" t="s">
        <v>2192</v>
      </c>
      <c r="D1099" s="5">
        <v>3</v>
      </c>
      <c r="E1099" s="5">
        <v>1</v>
      </c>
      <c r="F1099" s="32">
        <v>43100</v>
      </c>
      <c r="G1099" s="32">
        <v>43106</v>
      </c>
      <c r="H1099" s="5">
        <v>1</v>
      </c>
      <c r="I1099" s="5" t="s">
        <v>2187</v>
      </c>
      <c r="J1099" s="5">
        <v>1</v>
      </c>
      <c r="K1099" s="5">
        <v>2018</v>
      </c>
      <c r="L1099" s="32">
        <v>43101</v>
      </c>
      <c r="M1099" s="32">
        <v>43131</v>
      </c>
    </row>
    <row r="1100" spans="1:13" x14ac:dyDescent="0.3">
      <c r="A1100" s="56">
        <v>43103</v>
      </c>
      <c r="B1100" s="5">
        <v>180103</v>
      </c>
      <c r="C1100" s="5" t="s">
        <v>2193</v>
      </c>
      <c r="D1100" s="5">
        <v>4</v>
      </c>
      <c r="E1100" s="5">
        <v>1</v>
      </c>
      <c r="F1100" s="32">
        <v>43100</v>
      </c>
      <c r="G1100" s="32">
        <v>43106</v>
      </c>
      <c r="H1100" s="5">
        <v>1</v>
      </c>
      <c r="I1100" s="5" t="s">
        <v>2187</v>
      </c>
      <c r="J1100" s="5">
        <v>1</v>
      </c>
      <c r="K1100" s="5">
        <v>2018</v>
      </c>
      <c r="L1100" s="32">
        <v>43101</v>
      </c>
      <c r="M1100" s="32">
        <v>43131</v>
      </c>
    </row>
    <row r="1101" spans="1:13" x14ac:dyDescent="0.3">
      <c r="A1101" s="56">
        <v>43104</v>
      </c>
      <c r="B1101" s="5">
        <v>180104</v>
      </c>
      <c r="C1101" s="5" t="s">
        <v>2186</v>
      </c>
      <c r="D1101" s="5">
        <v>5</v>
      </c>
      <c r="E1101" s="5">
        <v>1</v>
      </c>
      <c r="F1101" s="32">
        <v>43100</v>
      </c>
      <c r="G1101" s="32">
        <v>43106</v>
      </c>
      <c r="H1101" s="5">
        <v>1</v>
      </c>
      <c r="I1101" s="5" t="s">
        <v>2187</v>
      </c>
      <c r="J1101" s="5">
        <v>1</v>
      </c>
      <c r="K1101" s="5">
        <v>2018</v>
      </c>
      <c r="L1101" s="32">
        <v>43101</v>
      </c>
      <c r="M1101" s="32">
        <v>43131</v>
      </c>
    </row>
    <row r="1102" spans="1:13" x14ac:dyDescent="0.3">
      <c r="A1102" s="56">
        <v>43105</v>
      </c>
      <c r="B1102" s="5">
        <v>180105</v>
      </c>
      <c r="C1102" s="5" t="s">
        <v>2188</v>
      </c>
      <c r="D1102" s="5">
        <v>6</v>
      </c>
      <c r="E1102" s="5">
        <v>1</v>
      </c>
      <c r="F1102" s="32">
        <v>43100</v>
      </c>
      <c r="G1102" s="32">
        <v>43106</v>
      </c>
      <c r="H1102" s="5">
        <v>1</v>
      </c>
      <c r="I1102" s="5" t="s">
        <v>2187</v>
      </c>
      <c r="J1102" s="5">
        <v>1</v>
      </c>
      <c r="K1102" s="5">
        <v>2018</v>
      </c>
      <c r="L1102" s="32">
        <v>43101</v>
      </c>
      <c r="M1102" s="32">
        <v>43131</v>
      </c>
    </row>
    <row r="1103" spans="1:13" x14ac:dyDescent="0.3">
      <c r="A1103" s="56">
        <v>43106</v>
      </c>
      <c r="B1103" s="5">
        <v>180106</v>
      </c>
      <c r="C1103" s="5" t="s">
        <v>2189</v>
      </c>
      <c r="D1103" s="5">
        <v>7</v>
      </c>
      <c r="E1103" s="5">
        <v>1</v>
      </c>
      <c r="F1103" s="32">
        <v>43100</v>
      </c>
      <c r="G1103" s="32">
        <v>43106</v>
      </c>
      <c r="H1103" s="5">
        <v>1</v>
      </c>
      <c r="I1103" s="5" t="s">
        <v>2187</v>
      </c>
      <c r="J1103" s="5">
        <v>1</v>
      </c>
      <c r="K1103" s="5">
        <v>2018</v>
      </c>
      <c r="L1103" s="32">
        <v>43101</v>
      </c>
      <c r="M1103" s="32">
        <v>43131</v>
      </c>
    </row>
    <row r="1104" spans="1:13" x14ac:dyDescent="0.3">
      <c r="A1104" s="56">
        <v>43107</v>
      </c>
      <c r="B1104" s="5">
        <v>180107</v>
      </c>
      <c r="C1104" s="5" t="s">
        <v>2190</v>
      </c>
      <c r="D1104" s="5">
        <v>1</v>
      </c>
      <c r="E1104" s="5">
        <v>2</v>
      </c>
      <c r="F1104" s="32">
        <v>43107</v>
      </c>
      <c r="G1104" s="32">
        <v>43113</v>
      </c>
      <c r="H1104" s="5">
        <v>1</v>
      </c>
      <c r="I1104" s="5" t="s">
        <v>2187</v>
      </c>
      <c r="J1104" s="5">
        <v>1</v>
      </c>
      <c r="K1104" s="5">
        <v>2018</v>
      </c>
      <c r="L1104" s="32">
        <v>43101</v>
      </c>
      <c r="M1104" s="32">
        <v>43131</v>
      </c>
    </row>
    <row r="1105" spans="1:13" x14ac:dyDescent="0.3">
      <c r="A1105" s="56">
        <v>43108</v>
      </c>
      <c r="B1105" s="5">
        <v>180108</v>
      </c>
      <c r="C1105" s="5" t="s">
        <v>2191</v>
      </c>
      <c r="D1105" s="5">
        <v>2</v>
      </c>
      <c r="E1105" s="5">
        <v>2</v>
      </c>
      <c r="F1105" s="32">
        <v>43107</v>
      </c>
      <c r="G1105" s="32">
        <v>43113</v>
      </c>
      <c r="H1105" s="5">
        <v>1</v>
      </c>
      <c r="I1105" s="5" t="s">
        <v>2187</v>
      </c>
      <c r="J1105" s="5">
        <v>1</v>
      </c>
      <c r="K1105" s="5">
        <v>2018</v>
      </c>
      <c r="L1105" s="32">
        <v>43101</v>
      </c>
      <c r="M1105" s="32">
        <v>43131</v>
      </c>
    </row>
    <row r="1106" spans="1:13" x14ac:dyDescent="0.3">
      <c r="A1106" s="56">
        <v>43109</v>
      </c>
      <c r="B1106" s="5">
        <v>180109</v>
      </c>
      <c r="C1106" s="5" t="s">
        <v>2192</v>
      </c>
      <c r="D1106" s="5">
        <v>3</v>
      </c>
      <c r="E1106" s="5">
        <v>2</v>
      </c>
      <c r="F1106" s="32">
        <v>43107</v>
      </c>
      <c r="G1106" s="32">
        <v>43113</v>
      </c>
      <c r="H1106" s="5">
        <v>1</v>
      </c>
      <c r="I1106" s="5" t="s">
        <v>2187</v>
      </c>
      <c r="J1106" s="5">
        <v>1</v>
      </c>
      <c r="K1106" s="5">
        <v>2018</v>
      </c>
      <c r="L1106" s="32">
        <v>43101</v>
      </c>
      <c r="M1106" s="32">
        <v>43131</v>
      </c>
    </row>
    <row r="1107" spans="1:13" x14ac:dyDescent="0.3">
      <c r="A1107" s="56">
        <v>43110</v>
      </c>
      <c r="B1107" s="5">
        <v>180110</v>
      </c>
      <c r="C1107" s="5" t="s">
        <v>2193</v>
      </c>
      <c r="D1107" s="5">
        <v>4</v>
      </c>
      <c r="E1107" s="5">
        <v>2</v>
      </c>
      <c r="F1107" s="32">
        <v>43107</v>
      </c>
      <c r="G1107" s="32">
        <v>43113</v>
      </c>
      <c r="H1107" s="5">
        <v>1</v>
      </c>
      <c r="I1107" s="5" t="s">
        <v>2187</v>
      </c>
      <c r="J1107" s="5">
        <v>1</v>
      </c>
      <c r="K1107" s="5">
        <v>2018</v>
      </c>
      <c r="L1107" s="32">
        <v>43101</v>
      </c>
      <c r="M1107" s="32">
        <v>43131</v>
      </c>
    </row>
    <row r="1108" spans="1:13" x14ac:dyDescent="0.3">
      <c r="A1108" s="56">
        <v>43111</v>
      </c>
      <c r="B1108" s="5">
        <v>180111</v>
      </c>
      <c r="C1108" s="5" t="s">
        <v>2186</v>
      </c>
      <c r="D1108" s="5">
        <v>5</v>
      </c>
      <c r="E1108" s="5">
        <v>2</v>
      </c>
      <c r="F1108" s="32">
        <v>43107</v>
      </c>
      <c r="G1108" s="32">
        <v>43113</v>
      </c>
      <c r="H1108" s="5">
        <v>1</v>
      </c>
      <c r="I1108" s="5" t="s">
        <v>2187</v>
      </c>
      <c r="J1108" s="5">
        <v>1</v>
      </c>
      <c r="K1108" s="5">
        <v>2018</v>
      </c>
      <c r="L1108" s="32">
        <v>43101</v>
      </c>
      <c r="M1108" s="32">
        <v>43131</v>
      </c>
    </row>
    <row r="1109" spans="1:13" x14ac:dyDescent="0.3">
      <c r="A1109" s="56">
        <v>43112</v>
      </c>
      <c r="B1109" s="5">
        <v>180112</v>
      </c>
      <c r="C1109" s="5" t="s">
        <v>2188</v>
      </c>
      <c r="D1109" s="5">
        <v>6</v>
      </c>
      <c r="E1109" s="5">
        <v>2</v>
      </c>
      <c r="F1109" s="32">
        <v>43107</v>
      </c>
      <c r="G1109" s="32">
        <v>43113</v>
      </c>
      <c r="H1109" s="5">
        <v>1</v>
      </c>
      <c r="I1109" s="5" t="s">
        <v>2187</v>
      </c>
      <c r="J1109" s="5">
        <v>1</v>
      </c>
      <c r="K1109" s="5">
        <v>2018</v>
      </c>
      <c r="L1109" s="32">
        <v>43101</v>
      </c>
      <c r="M1109" s="32">
        <v>43131</v>
      </c>
    </row>
    <row r="1110" spans="1:13" x14ac:dyDescent="0.3">
      <c r="A1110" s="56">
        <v>43113</v>
      </c>
      <c r="B1110" s="5">
        <v>180113</v>
      </c>
      <c r="C1110" s="5" t="s">
        <v>2189</v>
      </c>
      <c r="D1110" s="5">
        <v>7</v>
      </c>
      <c r="E1110" s="5">
        <v>2</v>
      </c>
      <c r="F1110" s="32">
        <v>43107</v>
      </c>
      <c r="G1110" s="32">
        <v>43113</v>
      </c>
      <c r="H1110" s="5">
        <v>1</v>
      </c>
      <c r="I1110" s="5" t="s">
        <v>2187</v>
      </c>
      <c r="J1110" s="5">
        <v>1</v>
      </c>
      <c r="K1110" s="5">
        <v>2018</v>
      </c>
      <c r="L1110" s="32">
        <v>43101</v>
      </c>
      <c r="M1110" s="32">
        <v>43131</v>
      </c>
    </row>
    <row r="1111" spans="1:13" x14ac:dyDescent="0.3">
      <c r="A1111" s="56">
        <v>43114</v>
      </c>
      <c r="B1111" s="5">
        <v>180114</v>
      </c>
      <c r="C1111" s="5" t="s">
        <v>2190</v>
      </c>
      <c r="D1111" s="5">
        <v>1</v>
      </c>
      <c r="E1111" s="5">
        <v>3</v>
      </c>
      <c r="F1111" s="32">
        <v>43114</v>
      </c>
      <c r="G1111" s="32">
        <v>43120</v>
      </c>
      <c r="H1111" s="5">
        <v>1</v>
      </c>
      <c r="I1111" s="5" t="s">
        <v>2187</v>
      </c>
      <c r="J1111" s="5">
        <v>1</v>
      </c>
      <c r="K1111" s="5">
        <v>2018</v>
      </c>
      <c r="L1111" s="32">
        <v>43101</v>
      </c>
      <c r="M1111" s="32">
        <v>43131</v>
      </c>
    </row>
    <row r="1112" spans="1:13" x14ac:dyDescent="0.3">
      <c r="A1112" s="56">
        <v>43115</v>
      </c>
      <c r="B1112" s="5">
        <v>180115</v>
      </c>
      <c r="C1112" s="5" t="s">
        <v>2191</v>
      </c>
      <c r="D1112" s="5">
        <v>2</v>
      </c>
      <c r="E1112" s="5">
        <v>3</v>
      </c>
      <c r="F1112" s="32">
        <v>43114</v>
      </c>
      <c r="G1112" s="32">
        <v>43120</v>
      </c>
      <c r="H1112" s="5">
        <v>1</v>
      </c>
      <c r="I1112" s="5" t="s">
        <v>2187</v>
      </c>
      <c r="J1112" s="5">
        <v>1</v>
      </c>
      <c r="K1112" s="5">
        <v>2018</v>
      </c>
      <c r="L1112" s="32">
        <v>43101</v>
      </c>
      <c r="M1112" s="32">
        <v>43131</v>
      </c>
    </row>
    <row r="1113" spans="1:13" x14ac:dyDescent="0.3">
      <c r="A1113" s="56">
        <v>43116</v>
      </c>
      <c r="B1113" s="5">
        <v>180116</v>
      </c>
      <c r="C1113" s="5" t="s">
        <v>2192</v>
      </c>
      <c r="D1113" s="5">
        <v>3</v>
      </c>
      <c r="E1113" s="5">
        <v>3</v>
      </c>
      <c r="F1113" s="32">
        <v>43114</v>
      </c>
      <c r="G1113" s="32">
        <v>43120</v>
      </c>
      <c r="H1113" s="5">
        <v>1</v>
      </c>
      <c r="I1113" s="5" t="s">
        <v>2187</v>
      </c>
      <c r="J1113" s="5">
        <v>1</v>
      </c>
      <c r="K1113" s="5">
        <v>2018</v>
      </c>
      <c r="L1113" s="32">
        <v>43101</v>
      </c>
      <c r="M1113" s="32">
        <v>43131</v>
      </c>
    </row>
    <row r="1114" spans="1:13" x14ac:dyDescent="0.3">
      <c r="A1114" s="56">
        <v>43117</v>
      </c>
      <c r="B1114" s="5">
        <v>180117</v>
      </c>
      <c r="C1114" s="5" t="s">
        <v>2193</v>
      </c>
      <c r="D1114" s="5">
        <v>4</v>
      </c>
      <c r="E1114" s="5">
        <v>3</v>
      </c>
      <c r="F1114" s="32">
        <v>43114</v>
      </c>
      <c r="G1114" s="32">
        <v>43120</v>
      </c>
      <c r="H1114" s="5">
        <v>1</v>
      </c>
      <c r="I1114" s="5" t="s">
        <v>2187</v>
      </c>
      <c r="J1114" s="5">
        <v>1</v>
      </c>
      <c r="K1114" s="5">
        <v>2018</v>
      </c>
      <c r="L1114" s="32">
        <v>43101</v>
      </c>
      <c r="M1114" s="32">
        <v>43131</v>
      </c>
    </row>
    <row r="1115" spans="1:13" x14ac:dyDescent="0.3">
      <c r="A1115" s="56">
        <v>43118</v>
      </c>
      <c r="B1115" s="5">
        <v>180118</v>
      </c>
      <c r="C1115" s="5" t="s">
        <v>2186</v>
      </c>
      <c r="D1115" s="5">
        <v>5</v>
      </c>
      <c r="E1115" s="5">
        <v>3</v>
      </c>
      <c r="F1115" s="32">
        <v>43114</v>
      </c>
      <c r="G1115" s="32">
        <v>43120</v>
      </c>
      <c r="H1115" s="5">
        <v>1</v>
      </c>
      <c r="I1115" s="5" t="s">
        <v>2187</v>
      </c>
      <c r="J1115" s="5">
        <v>1</v>
      </c>
      <c r="K1115" s="5">
        <v>2018</v>
      </c>
      <c r="L1115" s="32">
        <v>43101</v>
      </c>
      <c r="M1115" s="32">
        <v>43131</v>
      </c>
    </row>
    <row r="1116" spans="1:13" x14ac:dyDescent="0.3">
      <c r="A1116" s="56">
        <v>43119</v>
      </c>
      <c r="B1116" s="5">
        <v>180119</v>
      </c>
      <c r="C1116" s="5" t="s">
        <v>2188</v>
      </c>
      <c r="D1116" s="5">
        <v>6</v>
      </c>
      <c r="E1116" s="5">
        <v>3</v>
      </c>
      <c r="F1116" s="32">
        <v>43114</v>
      </c>
      <c r="G1116" s="32">
        <v>43120</v>
      </c>
      <c r="H1116" s="5">
        <v>1</v>
      </c>
      <c r="I1116" s="5" t="s">
        <v>2187</v>
      </c>
      <c r="J1116" s="5">
        <v>1</v>
      </c>
      <c r="K1116" s="5">
        <v>2018</v>
      </c>
      <c r="L1116" s="32">
        <v>43101</v>
      </c>
      <c r="M1116" s="32">
        <v>43131</v>
      </c>
    </row>
    <row r="1117" spans="1:13" x14ac:dyDescent="0.3">
      <c r="A1117" s="56">
        <v>43120</v>
      </c>
      <c r="B1117" s="5">
        <v>180120</v>
      </c>
      <c r="C1117" s="5" t="s">
        <v>2189</v>
      </c>
      <c r="D1117" s="5">
        <v>7</v>
      </c>
      <c r="E1117" s="5">
        <v>3</v>
      </c>
      <c r="F1117" s="32">
        <v>43114</v>
      </c>
      <c r="G1117" s="32">
        <v>43120</v>
      </c>
      <c r="H1117" s="5">
        <v>1</v>
      </c>
      <c r="I1117" s="5" t="s">
        <v>2187</v>
      </c>
      <c r="J1117" s="5">
        <v>1</v>
      </c>
      <c r="K1117" s="5">
        <v>2018</v>
      </c>
      <c r="L1117" s="32">
        <v>43101</v>
      </c>
      <c r="M1117" s="32">
        <v>43131</v>
      </c>
    </row>
    <row r="1118" spans="1:13" x14ac:dyDescent="0.3">
      <c r="A1118" s="56">
        <v>43121</v>
      </c>
      <c r="B1118" s="5">
        <v>180121</v>
      </c>
      <c r="C1118" s="5" t="s">
        <v>2190</v>
      </c>
      <c r="D1118" s="5">
        <v>1</v>
      </c>
      <c r="E1118" s="5">
        <v>4</v>
      </c>
      <c r="F1118" s="32">
        <v>43121</v>
      </c>
      <c r="G1118" s="32">
        <v>43127</v>
      </c>
      <c r="H1118" s="5">
        <v>1</v>
      </c>
      <c r="I1118" s="5" t="s">
        <v>2187</v>
      </c>
      <c r="J1118" s="5">
        <v>1</v>
      </c>
      <c r="K1118" s="5">
        <v>2018</v>
      </c>
      <c r="L1118" s="32">
        <v>43101</v>
      </c>
      <c r="M1118" s="32">
        <v>43131</v>
      </c>
    </row>
    <row r="1119" spans="1:13" x14ac:dyDescent="0.3">
      <c r="A1119" s="56">
        <v>43122</v>
      </c>
      <c r="B1119" s="5">
        <v>180122</v>
      </c>
      <c r="C1119" s="5" t="s">
        <v>2191</v>
      </c>
      <c r="D1119" s="5">
        <v>2</v>
      </c>
      <c r="E1119" s="5">
        <v>4</v>
      </c>
      <c r="F1119" s="32">
        <v>43121</v>
      </c>
      <c r="G1119" s="32">
        <v>43127</v>
      </c>
      <c r="H1119" s="5">
        <v>1</v>
      </c>
      <c r="I1119" s="5" t="s">
        <v>2187</v>
      </c>
      <c r="J1119" s="5">
        <v>1</v>
      </c>
      <c r="K1119" s="5">
        <v>2018</v>
      </c>
      <c r="L1119" s="32">
        <v>43101</v>
      </c>
      <c r="M1119" s="32">
        <v>43131</v>
      </c>
    </row>
    <row r="1120" spans="1:13" x14ac:dyDescent="0.3">
      <c r="A1120" s="56">
        <v>43123</v>
      </c>
      <c r="B1120" s="5">
        <v>180123</v>
      </c>
      <c r="C1120" s="5" t="s">
        <v>2192</v>
      </c>
      <c r="D1120" s="5">
        <v>3</v>
      </c>
      <c r="E1120" s="5">
        <v>4</v>
      </c>
      <c r="F1120" s="32">
        <v>43121</v>
      </c>
      <c r="G1120" s="32">
        <v>43127</v>
      </c>
      <c r="H1120" s="5">
        <v>1</v>
      </c>
      <c r="I1120" s="5" t="s">
        <v>2187</v>
      </c>
      <c r="J1120" s="5">
        <v>1</v>
      </c>
      <c r="K1120" s="5">
        <v>2018</v>
      </c>
      <c r="L1120" s="32">
        <v>43101</v>
      </c>
      <c r="M1120" s="32">
        <v>43131</v>
      </c>
    </row>
    <row r="1121" spans="1:13" x14ac:dyDescent="0.3">
      <c r="A1121" s="56">
        <v>43124</v>
      </c>
      <c r="B1121" s="5">
        <v>180124</v>
      </c>
      <c r="C1121" s="5" t="s">
        <v>2193</v>
      </c>
      <c r="D1121" s="5">
        <v>4</v>
      </c>
      <c r="E1121" s="5">
        <v>4</v>
      </c>
      <c r="F1121" s="32">
        <v>43121</v>
      </c>
      <c r="G1121" s="32">
        <v>43127</v>
      </c>
      <c r="H1121" s="5">
        <v>1</v>
      </c>
      <c r="I1121" s="5" t="s">
        <v>2187</v>
      </c>
      <c r="J1121" s="5">
        <v>1</v>
      </c>
      <c r="K1121" s="5">
        <v>2018</v>
      </c>
      <c r="L1121" s="32">
        <v>43101</v>
      </c>
      <c r="M1121" s="32">
        <v>43131</v>
      </c>
    </row>
    <row r="1122" spans="1:13" x14ac:dyDescent="0.3">
      <c r="A1122" s="56">
        <v>43125</v>
      </c>
      <c r="B1122" s="5">
        <v>180125</v>
      </c>
      <c r="C1122" s="5" t="s">
        <v>2186</v>
      </c>
      <c r="D1122" s="5">
        <v>5</v>
      </c>
      <c r="E1122" s="5">
        <v>4</v>
      </c>
      <c r="F1122" s="32">
        <v>43121</v>
      </c>
      <c r="G1122" s="32">
        <v>43127</v>
      </c>
      <c r="H1122" s="5">
        <v>1</v>
      </c>
      <c r="I1122" s="5" t="s">
        <v>2187</v>
      </c>
      <c r="J1122" s="5">
        <v>1</v>
      </c>
      <c r="K1122" s="5">
        <v>2018</v>
      </c>
      <c r="L1122" s="32">
        <v>43101</v>
      </c>
      <c r="M1122" s="32">
        <v>43131</v>
      </c>
    </row>
    <row r="1123" spans="1:13" x14ac:dyDescent="0.3">
      <c r="A1123" s="56">
        <v>43126</v>
      </c>
      <c r="B1123" s="5">
        <v>180126</v>
      </c>
      <c r="C1123" s="5" t="s">
        <v>2188</v>
      </c>
      <c r="D1123" s="5">
        <v>6</v>
      </c>
      <c r="E1123" s="5">
        <v>4</v>
      </c>
      <c r="F1123" s="32">
        <v>43121</v>
      </c>
      <c r="G1123" s="32">
        <v>43127</v>
      </c>
      <c r="H1123" s="5">
        <v>1</v>
      </c>
      <c r="I1123" s="5" t="s">
        <v>2187</v>
      </c>
      <c r="J1123" s="5">
        <v>1</v>
      </c>
      <c r="K1123" s="5">
        <v>2018</v>
      </c>
      <c r="L1123" s="32">
        <v>43101</v>
      </c>
      <c r="M1123" s="32">
        <v>43131</v>
      </c>
    </row>
    <row r="1124" spans="1:13" x14ac:dyDescent="0.3">
      <c r="A1124" s="56">
        <v>43127</v>
      </c>
      <c r="B1124" s="5">
        <v>180127</v>
      </c>
      <c r="C1124" s="5" t="s">
        <v>2189</v>
      </c>
      <c r="D1124" s="5">
        <v>7</v>
      </c>
      <c r="E1124" s="5">
        <v>4</v>
      </c>
      <c r="F1124" s="32">
        <v>43121</v>
      </c>
      <c r="G1124" s="32">
        <v>43127</v>
      </c>
      <c r="H1124" s="5">
        <v>1</v>
      </c>
      <c r="I1124" s="5" t="s">
        <v>2187</v>
      </c>
      <c r="J1124" s="5">
        <v>1</v>
      </c>
      <c r="K1124" s="5">
        <v>2018</v>
      </c>
      <c r="L1124" s="32">
        <v>43101</v>
      </c>
      <c r="M1124" s="32">
        <v>43131</v>
      </c>
    </row>
    <row r="1125" spans="1:13" x14ac:dyDescent="0.3">
      <c r="A1125" s="56">
        <v>43128</v>
      </c>
      <c r="B1125" s="5">
        <v>180128</v>
      </c>
      <c r="C1125" s="5" t="s">
        <v>2190</v>
      </c>
      <c r="D1125" s="5">
        <v>1</v>
      </c>
      <c r="E1125" s="5">
        <v>5</v>
      </c>
      <c r="F1125" s="32">
        <v>43128</v>
      </c>
      <c r="G1125" s="32">
        <v>43134</v>
      </c>
      <c r="H1125" s="5">
        <v>1</v>
      </c>
      <c r="I1125" s="5" t="s">
        <v>2187</v>
      </c>
      <c r="J1125" s="5">
        <v>1</v>
      </c>
      <c r="K1125" s="5">
        <v>2018</v>
      </c>
      <c r="L1125" s="32">
        <v>43101</v>
      </c>
      <c r="M1125" s="32">
        <v>43131</v>
      </c>
    </row>
    <row r="1126" spans="1:13" x14ac:dyDescent="0.3">
      <c r="A1126" s="56">
        <v>43129</v>
      </c>
      <c r="B1126" s="5">
        <v>180129</v>
      </c>
      <c r="C1126" s="5" t="s">
        <v>2191</v>
      </c>
      <c r="D1126" s="5">
        <v>2</v>
      </c>
      <c r="E1126" s="5">
        <v>5</v>
      </c>
      <c r="F1126" s="32">
        <v>43128</v>
      </c>
      <c r="G1126" s="32">
        <v>43134</v>
      </c>
      <c r="H1126" s="5">
        <v>1</v>
      </c>
      <c r="I1126" s="5" t="s">
        <v>2187</v>
      </c>
      <c r="J1126" s="5">
        <v>1</v>
      </c>
      <c r="K1126" s="5">
        <v>2018</v>
      </c>
      <c r="L1126" s="32">
        <v>43101</v>
      </c>
      <c r="M1126" s="32">
        <v>43131</v>
      </c>
    </row>
    <row r="1127" spans="1:13" x14ac:dyDescent="0.3">
      <c r="A1127" s="56">
        <v>43130</v>
      </c>
      <c r="B1127" s="5">
        <v>180130</v>
      </c>
      <c r="C1127" s="5" t="s">
        <v>2192</v>
      </c>
      <c r="D1127" s="5">
        <v>3</v>
      </c>
      <c r="E1127" s="5">
        <v>5</v>
      </c>
      <c r="F1127" s="32">
        <v>43128</v>
      </c>
      <c r="G1127" s="32">
        <v>43134</v>
      </c>
      <c r="H1127" s="5">
        <v>1</v>
      </c>
      <c r="I1127" s="5" t="s">
        <v>2187</v>
      </c>
      <c r="J1127" s="5">
        <v>1</v>
      </c>
      <c r="K1127" s="5">
        <v>2018</v>
      </c>
      <c r="L1127" s="32">
        <v>43101</v>
      </c>
      <c r="M1127" s="32">
        <v>43131</v>
      </c>
    </row>
    <row r="1128" spans="1:13" x14ac:dyDescent="0.3">
      <c r="A1128" s="56">
        <v>43131</v>
      </c>
      <c r="B1128" s="5">
        <v>180131</v>
      </c>
      <c r="C1128" s="5" t="s">
        <v>2193</v>
      </c>
      <c r="D1128" s="5">
        <v>4</v>
      </c>
      <c r="E1128" s="5">
        <v>5</v>
      </c>
      <c r="F1128" s="32">
        <v>43128</v>
      </c>
      <c r="G1128" s="32">
        <v>43134</v>
      </c>
      <c r="H1128" s="5">
        <v>1</v>
      </c>
      <c r="I1128" s="5" t="s">
        <v>2187</v>
      </c>
      <c r="J1128" s="5">
        <v>1</v>
      </c>
      <c r="K1128" s="5">
        <v>2018</v>
      </c>
      <c r="L1128" s="32">
        <v>43101</v>
      </c>
      <c r="M1128" s="32">
        <v>43131</v>
      </c>
    </row>
    <row r="1129" spans="1:13" x14ac:dyDescent="0.3">
      <c r="A1129" s="56">
        <v>43132</v>
      </c>
      <c r="B1129" s="5">
        <v>180201</v>
      </c>
      <c r="C1129" s="5" t="s">
        <v>2186</v>
      </c>
      <c r="D1129" s="5">
        <v>5</v>
      </c>
      <c r="E1129" s="5">
        <v>5</v>
      </c>
      <c r="F1129" s="32">
        <v>43128</v>
      </c>
      <c r="G1129" s="32">
        <v>43134</v>
      </c>
      <c r="H1129" s="5">
        <v>2</v>
      </c>
      <c r="I1129" s="5" t="s">
        <v>2194</v>
      </c>
      <c r="J1129" s="5">
        <v>1</v>
      </c>
      <c r="K1129" s="5">
        <v>2018</v>
      </c>
      <c r="L1129" s="32">
        <v>43132</v>
      </c>
      <c r="M1129" s="32">
        <v>43159</v>
      </c>
    </row>
    <row r="1130" spans="1:13" x14ac:dyDescent="0.3">
      <c r="A1130" s="56">
        <v>43133</v>
      </c>
      <c r="B1130" s="5">
        <v>180202</v>
      </c>
      <c r="C1130" s="5" t="s">
        <v>2188</v>
      </c>
      <c r="D1130" s="5">
        <v>6</v>
      </c>
      <c r="E1130" s="5">
        <v>5</v>
      </c>
      <c r="F1130" s="32">
        <v>43128</v>
      </c>
      <c r="G1130" s="32">
        <v>43134</v>
      </c>
      <c r="H1130" s="5">
        <v>2</v>
      </c>
      <c r="I1130" s="5" t="s">
        <v>2194</v>
      </c>
      <c r="J1130" s="5">
        <v>1</v>
      </c>
      <c r="K1130" s="5">
        <v>2018</v>
      </c>
      <c r="L1130" s="32">
        <v>43132</v>
      </c>
      <c r="M1130" s="32">
        <v>43159</v>
      </c>
    </row>
    <row r="1131" spans="1:13" x14ac:dyDescent="0.3">
      <c r="A1131" s="56">
        <v>43134</v>
      </c>
      <c r="B1131" s="5">
        <v>180203</v>
      </c>
      <c r="C1131" s="5" t="s">
        <v>2189</v>
      </c>
      <c r="D1131" s="5">
        <v>7</v>
      </c>
      <c r="E1131" s="5">
        <v>5</v>
      </c>
      <c r="F1131" s="32">
        <v>43128</v>
      </c>
      <c r="G1131" s="32">
        <v>43134</v>
      </c>
      <c r="H1131" s="5">
        <v>2</v>
      </c>
      <c r="I1131" s="5" t="s">
        <v>2194</v>
      </c>
      <c r="J1131" s="5">
        <v>1</v>
      </c>
      <c r="K1131" s="5">
        <v>2018</v>
      </c>
      <c r="L1131" s="32">
        <v>43132</v>
      </c>
      <c r="M1131" s="32">
        <v>43159</v>
      </c>
    </row>
    <row r="1132" spans="1:13" x14ac:dyDescent="0.3">
      <c r="A1132" s="56">
        <v>43135</v>
      </c>
      <c r="B1132" s="5">
        <v>180204</v>
      </c>
      <c r="C1132" s="5" t="s">
        <v>2190</v>
      </c>
      <c r="D1132" s="5">
        <v>1</v>
      </c>
      <c r="E1132" s="5">
        <v>6</v>
      </c>
      <c r="F1132" s="32">
        <v>43135</v>
      </c>
      <c r="G1132" s="32">
        <v>43141</v>
      </c>
      <c r="H1132" s="5">
        <v>2</v>
      </c>
      <c r="I1132" s="5" t="s">
        <v>2194</v>
      </c>
      <c r="J1132" s="5">
        <v>1</v>
      </c>
      <c r="K1132" s="5">
        <v>2018</v>
      </c>
      <c r="L1132" s="32">
        <v>43132</v>
      </c>
      <c r="M1132" s="32">
        <v>43159</v>
      </c>
    </row>
    <row r="1133" spans="1:13" x14ac:dyDescent="0.3">
      <c r="A1133" s="56">
        <v>43136</v>
      </c>
      <c r="B1133" s="5">
        <v>180205</v>
      </c>
      <c r="C1133" s="5" t="s">
        <v>2191</v>
      </c>
      <c r="D1133" s="5">
        <v>2</v>
      </c>
      <c r="E1133" s="5">
        <v>6</v>
      </c>
      <c r="F1133" s="32">
        <v>43135</v>
      </c>
      <c r="G1133" s="32">
        <v>43141</v>
      </c>
      <c r="H1133" s="5">
        <v>2</v>
      </c>
      <c r="I1133" s="5" t="s">
        <v>2194</v>
      </c>
      <c r="J1133" s="5">
        <v>1</v>
      </c>
      <c r="K1133" s="5">
        <v>2018</v>
      </c>
      <c r="L1133" s="32">
        <v>43132</v>
      </c>
      <c r="M1133" s="32">
        <v>43159</v>
      </c>
    </row>
    <row r="1134" spans="1:13" x14ac:dyDescent="0.3">
      <c r="A1134" s="56">
        <v>43137</v>
      </c>
      <c r="B1134" s="5">
        <v>180206</v>
      </c>
      <c r="C1134" s="5" t="s">
        <v>2192</v>
      </c>
      <c r="D1134" s="5">
        <v>3</v>
      </c>
      <c r="E1134" s="5">
        <v>6</v>
      </c>
      <c r="F1134" s="32">
        <v>43135</v>
      </c>
      <c r="G1134" s="32">
        <v>43141</v>
      </c>
      <c r="H1134" s="5">
        <v>2</v>
      </c>
      <c r="I1134" s="5" t="s">
        <v>2194</v>
      </c>
      <c r="J1134" s="5">
        <v>1</v>
      </c>
      <c r="K1134" s="5">
        <v>2018</v>
      </c>
      <c r="L1134" s="32">
        <v>43132</v>
      </c>
      <c r="M1134" s="32">
        <v>43159</v>
      </c>
    </row>
    <row r="1135" spans="1:13" x14ac:dyDescent="0.3">
      <c r="A1135" s="56">
        <v>43138</v>
      </c>
      <c r="B1135" s="5">
        <v>180207</v>
      </c>
      <c r="C1135" s="5" t="s">
        <v>2193</v>
      </c>
      <c r="D1135" s="5">
        <v>4</v>
      </c>
      <c r="E1135" s="5">
        <v>6</v>
      </c>
      <c r="F1135" s="32">
        <v>43135</v>
      </c>
      <c r="G1135" s="32">
        <v>43141</v>
      </c>
      <c r="H1135" s="5">
        <v>2</v>
      </c>
      <c r="I1135" s="5" t="s">
        <v>2194</v>
      </c>
      <c r="J1135" s="5">
        <v>1</v>
      </c>
      <c r="K1135" s="5">
        <v>2018</v>
      </c>
      <c r="L1135" s="32">
        <v>43132</v>
      </c>
      <c r="M1135" s="32">
        <v>43159</v>
      </c>
    </row>
    <row r="1136" spans="1:13" x14ac:dyDescent="0.3">
      <c r="A1136" s="56">
        <v>43139</v>
      </c>
      <c r="B1136" s="5">
        <v>180208</v>
      </c>
      <c r="C1136" s="5" t="s">
        <v>2186</v>
      </c>
      <c r="D1136" s="5">
        <v>5</v>
      </c>
      <c r="E1136" s="5">
        <v>6</v>
      </c>
      <c r="F1136" s="32">
        <v>43135</v>
      </c>
      <c r="G1136" s="32">
        <v>43141</v>
      </c>
      <c r="H1136" s="5">
        <v>2</v>
      </c>
      <c r="I1136" s="5" t="s">
        <v>2194</v>
      </c>
      <c r="J1136" s="5">
        <v>1</v>
      </c>
      <c r="K1136" s="5">
        <v>2018</v>
      </c>
      <c r="L1136" s="32">
        <v>43132</v>
      </c>
      <c r="M1136" s="32">
        <v>43159</v>
      </c>
    </row>
    <row r="1137" spans="1:13" x14ac:dyDescent="0.3">
      <c r="A1137" s="56">
        <v>43140</v>
      </c>
      <c r="B1137" s="5">
        <v>180209</v>
      </c>
      <c r="C1137" s="5" t="s">
        <v>2188</v>
      </c>
      <c r="D1137" s="5">
        <v>6</v>
      </c>
      <c r="E1137" s="5">
        <v>6</v>
      </c>
      <c r="F1137" s="32">
        <v>43135</v>
      </c>
      <c r="G1137" s="32">
        <v>43141</v>
      </c>
      <c r="H1137" s="5">
        <v>2</v>
      </c>
      <c r="I1137" s="5" t="s">
        <v>2194</v>
      </c>
      <c r="J1137" s="5">
        <v>1</v>
      </c>
      <c r="K1137" s="5">
        <v>2018</v>
      </c>
      <c r="L1137" s="32">
        <v>43132</v>
      </c>
      <c r="M1137" s="32">
        <v>43159</v>
      </c>
    </row>
    <row r="1138" spans="1:13" x14ac:dyDescent="0.3">
      <c r="A1138" s="56">
        <v>43141</v>
      </c>
      <c r="B1138" s="5">
        <v>180210</v>
      </c>
      <c r="C1138" s="5" t="s">
        <v>2189</v>
      </c>
      <c r="D1138" s="5">
        <v>7</v>
      </c>
      <c r="E1138" s="5">
        <v>6</v>
      </c>
      <c r="F1138" s="32">
        <v>43135</v>
      </c>
      <c r="G1138" s="32">
        <v>43141</v>
      </c>
      <c r="H1138" s="5">
        <v>2</v>
      </c>
      <c r="I1138" s="5" t="s">
        <v>2194</v>
      </c>
      <c r="J1138" s="5">
        <v>1</v>
      </c>
      <c r="K1138" s="5">
        <v>2018</v>
      </c>
      <c r="L1138" s="32">
        <v>43132</v>
      </c>
      <c r="M1138" s="32">
        <v>43159</v>
      </c>
    </row>
    <row r="1139" spans="1:13" x14ac:dyDescent="0.3">
      <c r="A1139" s="56">
        <v>43142</v>
      </c>
      <c r="B1139" s="5">
        <v>180211</v>
      </c>
      <c r="C1139" s="5" t="s">
        <v>2190</v>
      </c>
      <c r="D1139" s="5">
        <v>1</v>
      </c>
      <c r="E1139" s="5">
        <v>7</v>
      </c>
      <c r="F1139" s="32">
        <v>43142</v>
      </c>
      <c r="G1139" s="32">
        <v>43148</v>
      </c>
      <c r="H1139" s="5">
        <v>2</v>
      </c>
      <c r="I1139" s="5" t="s">
        <v>2194</v>
      </c>
      <c r="J1139" s="5">
        <v>1</v>
      </c>
      <c r="K1139" s="5">
        <v>2018</v>
      </c>
      <c r="L1139" s="32">
        <v>43132</v>
      </c>
      <c r="M1139" s="32">
        <v>43159</v>
      </c>
    </row>
    <row r="1140" spans="1:13" x14ac:dyDescent="0.3">
      <c r="A1140" s="56">
        <v>43143</v>
      </c>
      <c r="B1140" s="5">
        <v>180212</v>
      </c>
      <c r="C1140" s="5" t="s">
        <v>2191</v>
      </c>
      <c r="D1140" s="5">
        <v>2</v>
      </c>
      <c r="E1140" s="5">
        <v>7</v>
      </c>
      <c r="F1140" s="32">
        <v>43142</v>
      </c>
      <c r="G1140" s="32">
        <v>43148</v>
      </c>
      <c r="H1140" s="5">
        <v>2</v>
      </c>
      <c r="I1140" s="5" t="s">
        <v>2194</v>
      </c>
      <c r="J1140" s="5">
        <v>1</v>
      </c>
      <c r="K1140" s="5">
        <v>2018</v>
      </c>
      <c r="L1140" s="32">
        <v>43132</v>
      </c>
      <c r="M1140" s="32">
        <v>43159</v>
      </c>
    </row>
    <row r="1141" spans="1:13" x14ac:dyDescent="0.3">
      <c r="A1141" s="56">
        <v>43144</v>
      </c>
      <c r="B1141" s="5">
        <v>180213</v>
      </c>
      <c r="C1141" s="5" t="s">
        <v>2192</v>
      </c>
      <c r="D1141" s="5">
        <v>3</v>
      </c>
      <c r="E1141" s="5">
        <v>7</v>
      </c>
      <c r="F1141" s="32">
        <v>43142</v>
      </c>
      <c r="G1141" s="32">
        <v>43148</v>
      </c>
      <c r="H1141" s="5">
        <v>2</v>
      </c>
      <c r="I1141" s="5" t="s">
        <v>2194</v>
      </c>
      <c r="J1141" s="5">
        <v>1</v>
      </c>
      <c r="K1141" s="5">
        <v>2018</v>
      </c>
      <c r="L1141" s="32">
        <v>43132</v>
      </c>
      <c r="M1141" s="32">
        <v>43159</v>
      </c>
    </row>
    <row r="1142" spans="1:13" x14ac:dyDescent="0.3">
      <c r="A1142" s="56">
        <v>43145</v>
      </c>
      <c r="B1142" s="5">
        <v>180214</v>
      </c>
      <c r="C1142" s="5" t="s">
        <v>2193</v>
      </c>
      <c r="D1142" s="5">
        <v>4</v>
      </c>
      <c r="E1142" s="5">
        <v>7</v>
      </c>
      <c r="F1142" s="32">
        <v>43142</v>
      </c>
      <c r="G1142" s="32">
        <v>43148</v>
      </c>
      <c r="H1142" s="5">
        <v>2</v>
      </c>
      <c r="I1142" s="5" t="s">
        <v>2194</v>
      </c>
      <c r="J1142" s="5">
        <v>1</v>
      </c>
      <c r="K1142" s="5">
        <v>2018</v>
      </c>
      <c r="L1142" s="32">
        <v>43132</v>
      </c>
      <c r="M1142" s="32">
        <v>43159</v>
      </c>
    </row>
    <row r="1143" spans="1:13" x14ac:dyDescent="0.3">
      <c r="A1143" s="56">
        <v>43146</v>
      </c>
      <c r="B1143" s="5">
        <v>180215</v>
      </c>
      <c r="C1143" s="5" t="s">
        <v>2186</v>
      </c>
      <c r="D1143" s="5">
        <v>5</v>
      </c>
      <c r="E1143" s="5">
        <v>7</v>
      </c>
      <c r="F1143" s="32">
        <v>43142</v>
      </c>
      <c r="G1143" s="32">
        <v>43148</v>
      </c>
      <c r="H1143" s="5">
        <v>2</v>
      </c>
      <c r="I1143" s="5" t="s">
        <v>2194</v>
      </c>
      <c r="J1143" s="5">
        <v>1</v>
      </c>
      <c r="K1143" s="5">
        <v>2018</v>
      </c>
      <c r="L1143" s="32">
        <v>43132</v>
      </c>
      <c r="M1143" s="32">
        <v>43159</v>
      </c>
    </row>
    <row r="1144" spans="1:13" x14ac:dyDescent="0.3">
      <c r="A1144" s="56">
        <v>43147</v>
      </c>
      <c r="B1144" s="5">
        <v>180216</v>
      </c>
      <c r="C1144" s="5" t="s">
        <v>2188</v>
      </c>
      <c r="D1144" s="5">
        <v>6</v>
      </c>
      <c r="E1144" s="5">
        <v>7</v>
      </c>
      <c r="F1144" s="32">
        <v>43142</v>
      </c>
      <c r="G1144" s="32">
        <v>43148</v>
      </c>
      <c r="H1144" s="5">
        <v>2</v>
      </c>
      <c r="I1144" s="5" t="s">
        <v>2194</v>
      </c>
      <c r="J1144" s="5">
        <v>1</v>
      </c>
      <c r="K1144" s="5">
        <v>2018</v>
      </c>
      <c r="L1144" s="32">
        <v>43132</v>
      </c>
      <c r="M1144" s="32">
        <v>43159</v>
      </c>
    </row>
    <row r="1145" spans="1:13" x14ac:dyDescent="0.3">
      <c r="A1145" s="56">
        <v>43148</v>
      </c>
      <c r="B1145" s="5">
        <v>180217</v>
      </c>
      <c r="C1145" s="5" t="s">
        <v>2189</v>
      </c>
      <c r="D1145" s="5">
        <v>7</v>
      </c>
      <c r="E1145" s="5">
        <v>7</v>
      </c>
      <c r="F1145" s="32">
        <v>43142</v>
      </c>
      <c r="G1145" s="32">
        <v>43148</v>
      </c>
      <c r="H1145" s="5">
        <v>2</v>
      </c>
      <c r="I1145" s="5" t="s">
        <v>2194</v>
      </c>
      <c r="J1145" s="5">
        <v>1</v>
      </c>
      <c r="K1145" s="5">
        <v>2018</v>
      </c>
      <c r="L1145" s="32">
        <v>43132</v>
      </c>
      <c r="M1145" s="32">
        <v>43159</v>
      </c>
    </row>
    <row r="1146" spans="1:13" x14ac:dyDescent="0.3">
      <c r="A1146" s="56">
        <v>43149</v>
      </c>
      <c r="B1146" s="5">
        <v>180218</v>
      </c>
      <c r="C1146" s="5" t="s">
        <v>2190</v>
      </c>
      <c r="D1146" s="5">
        <v>1</v>
      </c>
      <c r="E1146" s="5">
        <v>8</v>
      </c>
      <c r="F1146" s="32">
        <v>43149</v>
      </c>
      <c r="G1146" s="32">
        <v>43155</v>
      </c>
      <c r="H1146" s="5">
        <v>2</v>
      </c>
      <c r="I1146" s="5" t="s">
        <v>2194</v>
      </c>
      <c r="J1146" s="5">
        <v>1</v>
      </c>
      <c r="K1146" s="5">
        <v>2018</v>
      </c>
      <c r="L1146" s="32">
        <v>43132</v>
      </c>
      <c r="M1146" s="32">
        <v>43159</v>
      </c>
    </row>
    <row r="1147" spans="1:13" x14ac:dyDescent="0.3">
      <c r="A1147" s="56">
        <v>43150</v>
      </c>
      <c r="B1147" s="5">
        <v>180219</v>
      </c>
      <c r="C1147" s="5" t="s">
        <v>2191</v>
      </c>
      <c r="D1147" s="5">
        <v>2</v>
      </c>
      <c r="E1147" s="5">
        <v>8</v>
      </c>
      <c r="F1147" s="32">
        <v>43149</v>
      </c>
      <c r="G1147" s="32">
        <v>43155</v>
      </c>
      <c r="H1147" s="5">
        <v>2</v>
      </c>
      <c r="I1147" s="5" t="s">
        <v>2194</v>
      </c>
      <c r="J1147" s="5">
        <v>1</v>
      </c>
      <c r="K1147" s="5">
        <v>2018</v>
      </c>
      <c r="L1147" s="32">
        <v>43132</v>
      </c>
      <c r="M1147" s="32">
        <v>43159</v>
      </c>
    </row>
    <row r="1148" spans="1:13" x14ac:dyDescent="0.3">
      <c r="A1148" s="56">
        <v>43151</v>
      </c>
      <c r="B1148" s="5">
        <v>180220</v>
      </c>
      <c r="C1148" s="5" t="s">
        <v>2192</v>
      </c>
      <c r="D1148" s="5">
        <v>3</v>
      </c>
      <c r="E1148" s="5">
        <v>8</v>
      </c>
      <c r="F1148" s="32">
        <v>43149</v>
      </c>
      <c r="G1148" s="32">
        <v>43155</v>
      </c>
      <c r="H1148" s="5">
        <v>2</v>
      </c>
      <c r="I1148" s="5" t="s">
        <v>2194</v>
      </c>
      <c r="J1148" s="5">
        <v>1</v>
      </c>
      <c r="K1148" s="5">
        <v>2018</v>
      </c>
      <c r="L1148" s="32">
        <v>43132</v>
      </c>
      <c r="M1148" s="32">
        <v>43159</v>
      </c>
    </row>
    <row r="1149" spans="1:13" x14ac:dyDescent="0.3">
      <c r="A1149" s="56">
        <v>43152</v>
      </c>
      <c r="B1149" s="5">
        <v>180221</v>
      </c>
      <c r="C1149" s="5" t="s">
        <v>2193</v>
      </c>
      <c r="D1149" s="5">
        <v>4</v>
      </c>
      <c r="E1149" s="5">
        <v>8</v>
      </c>
      <c r="F1149" s="32">
        <v>43149</v>
      </c>
      <c r="G1149" s="32">
        <v>43155</v>
      </c>
      <c r="H1149" s="5">
        <v>2</v>
      </c>
      <c r="I1149" s="5" t="s">
        <v>2194</v>
      </c>
      <c r="J1149" s="5">
        <v>1</v>
      </c>
      <c r="K1149" s="5">
        <v>2018</v>
      </c>
      <c r="L1149" s="32">
        <v>43132</v>
      </c>
      <c r="M1149" s="32">
        <v>43159</v>
      </c>
    </row>
    <row r="1150" spans="1:13" x14ac:dyDescent="0.3">
      <c r="A1150" s="56">
        <v>43153</v>
      </c>
      <c r="B1150" s="5">
        <v>180222</v>
      </c>
      <c r="C1150" s="5" t="s">
        <v>2186</v>
      </c>
      <c r="D1150" s="5">
        <v>5</v>
      </c>
      <c r="E1150" s="5">
        <v>8</v>
      </c>
      <c r="F1150" s="32">
        <v>43149</v>
      </c>
      <c r="G1150" s="32">
        <v>43155</v>
      </c>
      <c r="H1150" s="5">
        <v>2</v>
      </c>
      <c r="I1150" s="5" t="s">
        <v>2194</v>
      </c>
      <c r="J1150" s="5">
        <v>1</v>
      </c>
      <c r="K1150" s="5">
        <v>2018</v>
      </c>
      <c r="L1150" s="32">
        <v>43132</v>
      </c>
      <c r="M1150" s="32">
        <v>43159</v>
      </c>
    </row>
    <row r="1151" spans="1:13" x14ac:dyDescent="0.3">
      <c r="A1151" s="56">
        <v>43154</v>
      </c>
      <c r="B1151" s="5">
        <v>180223</v>
      </c>
      <c r="C1151" s="5" t="s">
        <v>2188</v>
      </c>
      <c r="D1151" s="5">
        <v>6</v>
      </c>
      <c r="E1151" s="5">
        <v>8</v>
      </c>
      <c r="F1151" s="32">
        <v>43149</v>
      </c>
      <c r="G1151" s="32">
        <v>43155</v>
      </c>
      <c r="H1151" s="5">
        <v>2</v>
      </c>
      <c r="I1151" s="5" t="s">
        <v>2194</v>
      </c>
      <c r="J1151" s="5">
        <v>1</v>
      </c>
      <c r="K1151" s="5">
        <v>2018</v>
      </c>
      <c r="L1151" s="32">
        <v>43132</v>
      </c>
      <c r="M1151" s="32">
        <v>43159</v>
      </c>
    </row>
    <row r="1152" spans="1:13" x14ac:dyDescent="0.3">
      <c r="A1152" s="56">
        <v>43155</v>
      </c>
      <c r="B1152" s="5">
        <v>180224</v>
      </c>
      <c r="C1152" s="5" t="s">
        <v>2189</v>
      </c>
      <c r="D1152" s="5">
        <v>7</v>
      </c>
      <c r="E1152" s="5">
        <v>8</v>
      </c>
      <c r="F1152" s="32">
        <v>43149</v>
      </c>
      <c r="G1152" s="32">
        <v>43155</v>
      </c>
      <c r="H1152" s="5">
        <v>2</v>
      </c>
      <c r="I1152" s="5" t="s">
        <v>2194</v>
      </c>
      <c r="J1152" s="5">
        <v>1</v>
      </c>
      <c r="K1152" s="5">
        <v>2018</v>
      </c>
      <c r="L1152" s="32">
        <v>43132</v>
      </c>
      <c r="M1152" s="32">
        <v>43159</v>
      </c>
    </row>
    <row r="1153" spans="1:13" x14ac:dyDescent="0.3">
      <c r="A1153" s="56">
        <v>43156</v>
      </c>
      <c r="B1153" s="5">
        <v>180225</v>
      </c>
      <c r="C1153" s="5" t="s">
        <v>2190</v>
      </c>
      <c r="D1153" s="5">
        <v>1</v>
      </c>
      <c r="E1153" s="5">
        <v>9</v>
      </c>
      <c r="F1153" s="32">
        <v>43156</v>
      </c>
      <c r="G1153" s="32">
        <v>43162</v>
      </c>
      <c r="H1153" s="5">
        <v>2</v>
      </c>
      <c r="I1153" s="5" t="s">
        <v>2194</v>
      </c>
      <c r="J1153" s="5">
        <v>1</v>
      </c>
      <c r="K1153" s="5">
        <v>2018</v>
      </c>
      <c r="L1153" s="32">
        <v>43132</v>
      </c>
      <c r="M1153" s="32">
        <v>43159</v>
      </c>
    </row>
    <row r="1154" spans="1:13" x14ac:dyDescent="0.3">
      <c r="A1154" s="56">
        <v>43157</v>
      </c>
      <c r="B1154" s="5">
        <v>180226</v>
      </c>
      <c r="C1154" s="5" t="s">
        <v>2191</v>
      </c>
      <c r="D1154" s="5">
        <v>2</v>
      </c>
      <c r="E1154" s="5">
        <v>9</v>
      </c>
      <c r="F1154" s="32">
        <v>43156</v>
      </c>
      <c r="G1154" s="32">
        <v>43162</v>
      </c>
      <c r="H1154" s="5">
        <v>2</v>
      </c>
      <c r="I1154" s="5" t="s">
        <v>2194</v>
      </c>
      <c r="J1154" s="5">
        <v>1</v>
      </c>
      <c r="K1154" s="5">
        <v>2018</v>
      </c>
      <c r="L1154" s="32">
        <v>43132</v>
      </c>
      <c r="M1154" s="32">
        <v>43159</v>
      </c>
    </row>
    <row r="1155" spans="1:13" x14ac:dyDescent="0.3">
      <c r="A1155" s="56">
        <v>43158</v>
      </c>
      <c r="B1155" s="5">
        <v>180227</v>
      </c>
      <c r="C1155" s="5" t="s">
        <v>2192</v>
      </c>
      <c r="D1155" s="5">
        <v>3</v>
      </c>
      <c r="E1155" s="5">
        <v>9</v>
      </c>
      <c r="F1155" s="32">
        <v>43156</v>
      </c>
      <c r="G1155" s="32">
        <v>43162</v>
      </c>
      <c r="H1155" s="5">
        <v>2</v>
      </c>
      <c r="I1155" s="5" t="s">
        <v>2194</v>
      </c>
      <c r="J1155" s="5">
        <v>1</v>
      </c>
      <c r="K1155" s="5">
        <v>2018</v>
      </c>
      <c r="L1155" s="32">
        <v>43132</v>
      </c>
      <c r="M1155" s="32">
        <v>43159</v>
      </c>
    </row>
    <row r="1156" spans="1:13" x14ac:dyDescent="0.3">
      <c r="A1156" s="56">
        <v>43159</v>
      </c>
      <c r="B1156" s="5">
        <v>180228</v>
      </c>
      <c r="C1156" s="5" t="s">
        <v>2193</v>
      </c>
      <c r="D1156" s="5">
        <v>4</v>
      </c>
      <c r="E1156" s="5">
        <v>9</v>
      </c>
      <c r="F1156" s="32">
        <v>43156</v>
      </c>
      <c r="G1156" s="32">
        <v>43162</v>
      </c>
      <c r="H1156" s="5">
        <v>2</v>
      </c>
      <c r="I1156" s="5" t="s">
        <v>2194</v>
      </c>
      <c r="J1156" s="5">
        <v>1</v>
      </c>
      <c r="K1156" s="5">
        <v>2018</v>
      </c>
      <c r="L1156" s="32">
        <v>43132</v>
      </c>
      <c r="M1156" s="32">
        <v>43159</v>
      </c>
    </row>
    <row r="1157" spans="1:13" x14ac:dyDescent="0.3">
      <c r="A1157" s="56">
        <v>43160</v>
      </c>
      <c r="B1157" s="5">
        <v>180301</v>
      </c>
      <c r="C1157" s="5" t="s">
        <v>2186</v>
      </c>
      <c r="D1157" s="5">
        <v>5</v>
      </c>
      <c r="E1157" s="5">
        <v>9</v>
      </c>
      <c r="F1157" s="32">
        <v>43156</v>
      </c>
      <c r="G1157" s="32">
        <v>43162</v>
      </c>
      <c r="H1157" s="5">
        <v>3</v>
      </c>
      <c r="I1157" s="5" t="s">
        <v>2195</v>
      </c>
      <c r="J1157" s="5">
        <v>1</v>
      </c>
      <c r="K1157" s="5">
        <v>2018</v>
      </c>
      <c r="L1157" s="32">
        <v>43160</v>
      </c>
      <c r="M1157" s="32">
        <v>43190</v>
      </c>
    </row>
    <row r="1158" spans="1:13" x14ac:dyDescent="0.3">
      <c r="A1158" s="56">
        <v>43161</v>
      </c>
      <c r="B1158" s="5">
        <v>180302</v>
      </c>
      <c r="C1158" s="5" t="s">
        <v>2188</v>
      </c>
      <c r="D1158" s="5">
        <v>6</v>
      </c>
      <c r="E1158" s="5">
        <v>9</v>
      </c>
      <c r="F1158" s="32">
        <v>43156</v>
      </c>
      <c r="G1158" s="32">
        <v>43162</v>
      </c>
      <c r="H1158" s="5">
        <v>3</v>
      </c>
      <c r="I1158" s="5" t="s">
        <v>2195</v>
      </c>
      <c r="J1158" s="5">
        <v>1</v>
      </c>
      <c r="K1158" s="5">
        <v>2018</v>
      </c>
      <c r="L1158" s="32">
        <v>43160</v>
      </c>
      <c r="M1158" s="32">
        <v>43190</v>
      </c>
    </row>
    <row r="1159" spans="1:13" x14ac:dyDescent="0.3">
      <c r="A1159" s="56">
        <v>43162</v>
      </c>
      <c r="B1159" s="5">
        <v>180303</v>
      </c>
      <c r="C1159" s="5" t="s">
        <v>2189</v>
      </c>
      <c r="D1159" s="5">
        <v>7</v>
      </c>
      <c r="E1159" s="5">
        <v>9</v>
      </c>
      <c r="F1159" s="32">
        <v>43156</v>
      </c>
      <c r="G1159" s="32">
        <v>43162</v>
      </c>
      <c r="H1159" s="5">
        <v>3</v>
      </c>
      <c r="I1159" s="5" t="s">
        <v>2195</v>
      </c>
      <c r="J1159" s="5">
        <v>1</v>
      </c>
      <c r="K1159" s="5">
        <v>2018</v>
      </c>
      <c r="L1159" s="32">
        <v>43160</v>
      </c>
      <c r="M1159" s="32">
        <v>43190</v>
      </c>
    </row>
    <row r="1160" spans="1:13" x14ac:dyDescent="0.3">
      <c r="A1160" s="56">
        <v>43163</v>
      </c>
      <c r="B1160" s="5">
        <v>180304</v>
      </c>
      <c r="C1160" s="5" t="s">
        <v>2190</v>
      </c>
      <c r="D1160" s="5">
        <v>1</v>
      </c>
      <c r="E1160" s="5">
        <v>10</v>
      </c>
      <c r="F1160" s="32">
        <v>43163</v>
      </c>
      <c r="G1160" s="32">
        <v>43169</v>
      </c>
      <c r="H1160" s="5">
        <v>3</v>
      </c>
      <c r="I1160" s="5" t="s">
        <v>2195</v>
      </c>
      <c r="J1160" s="5">
        <v>1</v>
      </c>
      <c r="K1160" s="5">
        <v>2018</v>
      </c>
      <c r="L1160" s="32">
        <v>43160</v>
      </c>
      <c r="M1160" s="32">
        <v>43190</v>
      </c>
    </row>
    <row r="1161" spans="1:13" x14ac:dyDescent="0.3">
      <c r="A1161" s="56">
        <v>43164</v>
      </c>
      <c r="B1161" s="5">
        <v>180305</v>
      </c>
      <c r="C1161" s="5" t="s">
        <v>2191</v>
      </c>
      <c r="D1161" s="5">
        <v>2</v>
      </c>
      <c r="E1161" s="5">
        <v>10</v>
      </c>
      <c r="F1161" s="32">
        <v>43163</v>
      </c>
      <c r="G1161" s="32">
        <v>43169</v>
      </c>
      <c r="H1161" s="5">
        <v>3</v>
      </c>
      <c r="I1161" s="5" t="s">
        <v>2195</v>
      </c>
      <c r="J1161" s="5">
        <v>1</v>
      </c>
      <c r="K1161" s="5">
        <v>2018</v>
      </c>
      <c r="L1161" s="32">
        <v>43160</v>
      </c>
      <c r="M1161" s="32">
        <v>43190</v>
      </c>
    </row>
    <row r="1162" spans="1:13" x14ac:dyDescent="0.3">
      <c r="A1162" s="56">
        <v>43165</v>
      </c>
      <c r="B1162" s="5">
        <v>180306</v>
      </c>
      <c r="C1162" s="5" t="s">
        <v>2192</v>
      </c>
      <c r="D1162" s="5">
        <v>3</v>
      </c>
      <c r="E1162" s="5">
        <v>10</v>
      </c>
      <c r="F1162" s="32">
        <v>43163</v>
      </c>
      <c r="G1162" s="32">
        <v>43169</v>
      </c>
      <c r="H1162" s="5">
        <v>3</v>
      </c>
      <c r="I1162" s="5" t="s">
        <v>2195</v>
      </c>
      <c r="J1162" s="5">
        <v>1</v>
      </c>
      <c r="K1162" s="5">
        <v>2018</v>
      </c>
      <c r="L1162" s="32">
        <v>43160</v>
      </c>
      <c r="M1162" s="32">
        <v>43190</v>
      </c>
    </row>
    <row r="1163" spans="1:13" x14ac:dyDescent="0.3">
      <c r="A1163" s="56">
        <v>43166</v>
      </c>
      <c r="B1163" s="5">
        <v>180307</v>
      </c>
      <c r="C1163" s="5" t="s">
        <v>2193</v>
      </c>
      <c r="D1163" s="5">
        <v>4</v>
      </c>
      <c r="E1163" s="5">
        <v>10</v>
      </c>
      <c r="F1163" s="32">
        <v>43163</v>
      </c>
      <c r="G1163" s="32">
        <v>43169</v>
      </c>
      <c r="H1163" s="5">
        <v>3</v>
      </c>
      <c r="I1163" s="5" t="s">
        <v>2195</v>
      </c>
      <c r="J1163" s="5">
        <v>1</v>
      </c>
      <c r="K1163" s="5">
        <v>2018</v>
      </c>
      <c r="L1163" s="32">
        <v>43160</v>
      </c>
      <c r="M1163" s="32">
        <v>43190</v>
      </c>
    </row>
    <row r="1164" spans="1:13" x14ac:dyDescent="0.3">
      <c r="A1164" s="56">
        <v>43167</v>
      </c>
      <c r="B1164" s="5">
        <v>180308</v>
      </c>
      <c r="C1164" s="5" t="s">
        <v>2186</v>
      </c>
      <c r="D1164" s="5">
        <v>5</v>
      </c>
      <c r="E1164" s="5">
        <v>10</v>
      </c>
      <c r="F1164" s="32">
        <v>43163</v>
      </c>
      <c r="G1164" s="32">
        <v>43169</v>
      </c>
      <c r="H1164" s="5">
        <v>3</v>
      </c>
      <c r="I1164" s="5" t="s">
        <v>2195</v>
      </c>
      <c r="J1164" s="5">
        <v>1</v>
      </c>
      <c r="K1164" s="5">
        <v>2018</v>
      </c>
      <c r="L1164" s="32">
        <v>43160</v>
      </c>
      <c r="M1164" s="32">
        <v>43190</v>
      </c>
    </row>
    <row r="1165" spans="1:13" x14ac:dyDescent="0.3">
      <c r="A1165" s="56">
        <v>43168</v>
      </c>
      <c r="B1165" s="5">
        <v>180309</v>
      </c>
      <c r="C1165" s="5" t="s">
        <v>2188</v>
      </c>
      <c r="D1165" s="5">
        <v>6</v>
      </c>
      <c r="E1165" s="5">
        <v>10</v>
      </c>
      <c r="F1165" s="32">
        <v>43163</v>
      </c>
      <c r="G1165" s="32">
        <v>43169</v>
      </c>
      <c r="H1165" s="5">
        <v>3</v>
      </c>
      <c r="I1165" s="5" t="s">
        <v>2195</v>
      </c>
      <c r="J1165" s="5">
        <v>1</v>
      </c>
      <c r="K1165" s="5">
        <v>2018</v>
      </c>
      <c r="L1165" s="32">
        <v>43160</v>
      </c>
      <c r="M1165" s="32">
        <v>43190</v>
      </c>
    </row>
    <row r="1166" spans="1:13" x14ac:dyDescent="0.3">
      <c r="A1166" s="56">
        <v>43169</v>
      </c>
      <c r="B1166" s="5">
        <v>180310</v>
      </c>
      <c r="C1166" s="5" t="s">
        <v>2189</v>
      </c>
      <c r="D1166" s="5">
        <v>7</v>
      </c>
      <c r="E1166" s="5">
        <v>10</v>
      </c>
      <c r="F1166" s="32">
        <v>43163</v>
      </c>
      <c r="G1166" s="32">
        <v>43169</v>
      </c>
      <c r="H1166" s="5">
        <v>3</v>
      </c>
      <c r="I1166" s="5" t="s">
        <v>2195</v>
      </c>
      <c r="J1166" s="5">
        <v>1</v>
      </c>
      <c r="K1166" s="5">
        <v>2018</v>
      </c>
      <c r="L1166" s="32">
        <v>43160</v>
      </c>
      <c r="M1166" s="32">
        <v>43190</v>
      </c>
    </row>
    <row r="1167" spans="1:13" x14ac:dyDescent="0.3">
      <c r="A1167" s="56">
        <v>43170</v>
      </c>
      <c r="B1167" s="5">
        <v>180311</v>
      </c>
      <c r="C1167" s="5" t="s">
        <v>2190</v>
      </c>
      <c r="D1167" s="5">
        <v>1</v>
      </c>
      <c r="E1167" s="5">
        <v>11</v>
      </c>
      <c r="F1167" s="32">
        <v>43170</v>
      </c>
      <c r="G1167" s="32">
        <v>43176</v>
      </c>
      <c r="H1167" s="5">
        <v>3</v>
      </c>
      <c r="I1167" s="5" t="s">
        <v>2195</v>
      </c>
      <c r="J1167" s="5">
        <v>1</v>
      </c>
      <c r="K1167" s="5">
        <v>2018</v>
      </c>
      <c r="L1167" s="32">
        <v>43160</v>
      </c>
      <c r="M1167" s="32">
        <v>43190</v>
      </c>
    </row>
    <row r="1168" spans="1:13" x14ac:dyDescent="0.3">
      <c r="A1168" s="56">
        <v>43171</v>
      </c>
      <c r="B1168" s="5">
        <v>180312</v>
      </c>
      <c r="C1168" s="5" t="s">
        <v>2191</v>
      </c>
      <c r="D1168" s="5">
        <v>2</v>
      </c>
      <c r="E1168" s="5">
        <v>11</v>
      </c>
      <c r="F1168" s="32">
        <v>43170</v>
      </c>
      <c r="G1168" s="32">
        <v>43176</v>
      </c>
      <c r="H1168" s="5">
        <v>3</v>
      </c>
      <c r="I1168" s="5" t="s">
        <v>2195</v>
      </c>
      <c r="J1168" s="5">
        <v>1</v>
      </c>
      <c r="K1168" s="5">
        <v>2018</v>
      </c>
      <c r="L1168" s="32">
        <v>43160</v>
      </c>
      <c r="M1168" s="32">
        <v>43190</v>
      </c>
    </row>
    <row r="1169" spans="1:13" x14ac:dyDescent="0.3">
      <c r="A1169" s="56">
        <v>43172</v>
      </c>
      <c r="B1169" s="5">
        <v>180313</v>
      </c>
      <c r="C1169" s="5" t="s">
        <v>2192</v>
      </c>
      <c r="D1169" s="5">
        <v>3</v>
      </c>
      <c r="E1169" s="5">
        <v>11</v>
      </c>
      <c r="F1169" s="32">
        <v>43170</v>
      </c>
      <c r="G1169" s="32">
        <v>43176</v>
      </c>
      <c r="H1169" s="5">
        <v>3</v>
      </c>
      <c r="I1169" s="5" t="s">
        <v>2195</v>
      </c>
      <c r="J1169" s="5">
        <v>1</v>
      </c>
      <c r="K1169" s="5">
        <v>2018</v>
      </c>
      <c r="L1169" s="32">
        <v>43160</v>
      </c>
      <c r="M1169" s="32">
        <v>43190</v>
      </c>
    </row>
    <row r="1170" spans="1:13" x14ac:dyDescent="0.3">
      <c r="A1170" s="56">
        <v>43173</v>
      </c>
      <c r="B1170" s="5">
        <v>180314</v>
      </c>
      <c r="C1170" s="5" t="s">
        <v>2193</v>
      </c>
      <c r="D1170" s="5">
        <v>4</v>
      </c>
      <c r="E1170" s="5">
        <v>11</v>
      </c>
      <c r="F1170" s="32">
        <v>43170</v>
      </c>
      <c r="G1170" s="32">
        <v>43176</v>
      </c>
      <c r="H1170" s="5">
        <v>3</v>
      </c>
      <c r="I1170" s="5" t="s">
        <v>2195</v>
      </c>
      <c r="J1170" s="5">
        <v>1</v>
      </c>
      <c r="K1170" s="5">
        <v>2018</v>
      </c>
      <c r="L1170" s="32">
        <v>43160</v>
      </c>
      <c r="M1170" s="32">
        <v>43190</v>
      </c>
    </row>
    <row r="1171" spans="1:13" x14ac:dyDescent="0.3">
      <c r="A1171" s="56">
        <v>43174</v>
      </c>
      <c r="B1171" s="5">
        <v>180315</v>
      </c>
      <c r="C1171" s="5" t="s">
        <v>2186</v>
      </c>
      <c r="D1171" s="5">
        <v>5</v>
      </c>
      <c r="E1171" s="5">
        <v>11</v>
      </c>
      <c r="F1171" s="32">
        <v>43170</v>
      </c>
      <c r="G1171" s="32">
        <v>43176</v>
      </c>
      <c r="H1171" s="5">
        <v>3</v>
      </c>
      <c r="I1171" s="5" t="s">
        <v>2195</v>
      </c>
      <c r="J1171" s="5">
        <v>1</v>
      </c>
      <c r="K1171" s="5">
        <v>2018</v>
      </c>
      <c r="L1171" s="32">
        <v>43160</v>
      </c>
      <c r="M1171" s="32">
        <v>43190</v>
      </c>
    </row>
    <row r="1172" spans="1:13" x14ac:dyDescent="0.3">
      <c r="A1172" s="56">
        <v>43175</v>
      </c>
      <c r="B1172" s="5">
        <v>180316</v>
      </c>
      <c r="C1172" s="5" t="s">
        <v>2188</v>
      </c>
      <c r="D1172" s="5">
        <v>6</v>
      </c>
      <c r="E1172" s="5">
        <v>11</v>
      </c>
      <c r="F1172" s="32">
        <v>43170</v>
      </c>
      <c r="G1172" s="32">
        <v>43176</v>
      </c>
      <c r="H1172" s="5">
        <v>3</v>
      </c>
      <c r="I1172" s="5" t="s">
        <v>2195</v>
      </c>
      <c r="J1172" s="5">
        <v>1</v>
      </c>
      <c r="K1172" s="5">
        <v>2018</v>
      </c>
      <c r="L1172" s="32">
        <v>43160</v>
      </c>
      <c r="M1172" s="32">
        <v>43190</v>
      </c>
    </row>
    <row r="1173" spans="1:13" x14ac:dyDescent="0.3">
      <c r="A1173" s="56">
        <v>43176</v>
      </c>
      <c r="B1173" s="5">
        <v>180317</v>
      </c>
      <c r="C1173" s="5" t="s">
        <v>2189</v>
      </c>
      <c r="D1173" s="5">
        <v>7</v>
      </c>
      <c r="E1173" s="5">
        <v>11</v>
      </c>
      <c r="F1173" s="32">
        <v>43170</v>
      </c>
      <c r="G1173" s="32">
        <v>43176</v>
      </c>
      <c r="H1173" s="5">
        <v>3</v>
      </c>
      <c r="I1173" s="5" t="s">
        <v>2195</v>
      </c>
      <c r="J1173" s="5">
        <v>1</v>
      </c>
      <c r="K1173" s="5">
        <v>2018</v>
      </c>
      <c r="L1173" s="32">
        <v>43160</v>
      </c>
      <c r="M1173" s="32">
        <v>43190</v>
      </c>
    </row>
    <row r="1174" spans="1:13" x14ac:dyDescent="0.3">
      <c r="A1174" s="56">
        <v>43177</v>
      </c>
      <c r="B1174" s="5">
        <v>180318</v>
      </c>
      <c r="C1174" s="5" t="s">
        <v>2190</v>
      </c>
      <c r="D1174" s="5">
        <v>1</v>
      </c>
      <c r="E1174" s="5">
        <v>12</v>
      </c>
      <c r="F1174" s="32">
        <v>43177</v>
      </c>
      <c r="G1174" s="32">
        <v>43183</v>
      </c>
      <c r="H1174" s="5">
        <v>3</v>
      </c>
      <c r="I1174" s="5" t="s">
        <v>2195</v>
      </c>
      <c r="J1174" s="5">
        <v>1</v>
      </c>
      <c r="K1174" s="5">
        <v>2018</v>
      </c>
      <c r="L1174" s="32">
        <v>43160</v>
      </c>
      <c r="M1174" s="32">
        <v>43190</v>
      </c>
    </row>
    <row r="1175" spans="1:13" x14ac:dyDescent="0.3">
      <c r="A1175" s="56">
        <v>43178</v>
      </c>
      <c r="B1175" s="5">
        <v>180319</v>
      </c>
      <c r="C1175" s="5" t="s">
        <v>2191</v>
      </c>
      <c r="D1175" s="5">
        <v>2</v>
      </c>
      <c r="E1175" s="5">
        <v>12</v>
      </c>
      <c r="F1175" s="32">
        <v>43177</v>
      </c>
      <c r="G1175" s="32">
        <v>43183</v>
      </c>
      <c r="H1175" s="5">
        <v>3</v>
      </c>
      <c r="I1175" s="5" t="s">
        <v>2195</v>
      </c>
      <c r="J1175" s="5">
        <v>1</v>
      </c>
      <c r="K1175" s="5">
        <v>2018</v>
      </c>
      <c r="L1175" s="32">
        <v>43160</v>
      </c>
      <c r="M1175" s="32">
        <v>43190</v>
      </c>
    </row>
    <row r="1176" spans="1:13" x14ac:dyDescent="0.3">
      <c r="A1176" s="56">
        <v>43179</v>
      </c>
      <c r="B1176" s="5">
        <v>180320</v>
      </c>
      <c r="C1176" s="5" t="s">
        <v>2192</v>
      </c>
      <c r="D1176" s="5">
        <v>3</v>
      </c>
      <c r="E1176" s="5">
        <v>12</v>
      </c>
      <c r="F1176" s="32">
        <v>43177</v>
      </c>
      <c r="G1176" s="32">
        <v>43183</v>
      </c>
      <c r="H1176" s="5">
        <v>3</v>
      </c>
      <c r="I1176" s="5" t="s">
        <v>2195</v>
      </c>
      <c r="J1176" s="5">
        <v>1</v>
      </c>
      <c r="K1176" s="5">
        <v>2018</v>
      </c>
      <c r="L1176" s="32">
        <v>43160</v>
      </c>
      <c r="M1176" s="32">
        <v>43190</v>
      </c>
    </row>
    <row r="1177" spans="1:13" x14ac:dyDescent="0.3">
      <c r="A1177" s="56">
        <v>43180</v>
      </c>
      <c r="B1177" s="5">
        <v>180321</v>
      </c>
      <c r="C1177" s="5" t="s">
        <v>2193</v>
      </c>
      <c r="D1177" s="5">
        <v>4</v>
      </c>
      <c r="E1177" s="5">
        <v>12</v>
      </c>
      <c r="F1177" s="32">
        <v>43177</v>
      </c>
      <c r="G1177" s="32">
        <v>43183</v>
      </c>
      <c r="H1177" s="5">
        <v>3</v>
      </c>
      <c r="I1177" s="5" t="s">
        <v>2195</v>
      </c>
      <c r="J1177" s="5">
        <v>1</v>
      </c>
      <c r="K1177" s="5">
        <v>2018</v>
      </c>
      <c r="L1177" s="32">
        <v>43160</v>
      </c>
      <c r="M1177" s="32">
        <v>43190</v>
      </c>
    </row>
    <row r="1178" spans="1:13" x14ac:dyDescent="0.3">
      <c r="A1178" s="56">
        <v>43181</v>
      </c>
      <c r="B1178" s="5">
        <v>180322</v>
      </c>
      <c r="C1178" s="5" t="s">
        <v>2186</v>
      </c>
      <c r="D1178" s="5">
        <v>5</v>
      </c>
      <c r="E1178" s="5">
        <v>12</v>
      </c>
      <c r="F1178" s="32">
        <v>43177</v>
      </c>
      <c r="G1178" s="32">
        <v>43183</v>
      </c>
      <c r="H1178" s="5">
        <v>3</v>
      </c>
      <c r="I1178" s="5" t="s">
        <v>2195</v>
      </c>
      <c r="J1178" s="5">
        <v>1</v>
      </c>
      <c r="K1178" s="5">
        <v>2018</v>
      </c>
      <c r="L1178" s="32">
        <v>43160</v>
      </c>
      <c r="M1178" s="32">
        <v>43190</v>
      </c>
    </row>
    <row r="1179" spans="1:13" x14ac:dyDescent="0.3">
      <c r="A1179" s="56">
        <v>43182</v>
      </c>
      <c r="B1179" s="5">
        <v>180323</v>
      </c>
      <c r="C1179" s="5" t="s">
        <v>2188</v>
      </c>
      <c r="D1179" s="5">
        <v>6</v>
      </c>
      <c r="E1179" s="5">
        <v>12</v>
      </c>
      <c r="F1179" s="32">
        <v>43177</v>
      </c>
      <c r="G1179" s="32">
        <v>43183</v>
      </c>
      <c r="H1179" s="5">
        <v>3</v>
      </c>
      <c r="I1179" s="5" t="s">
        <v>2195</v>
      </c>
      <c r="J1179" s="5">
        <v>1</v>
      </c>
      <c r="K1179" s="5">
        <v>2018</v>
      </c>
      <c r="L1179" s="32">
        <v>43160</v>
      </c>
      <c r="M1179" s="32">
        <v>43190</v>
      </c>
    </row>
    <row r="1180" spans="1:13" x14ac:dyDescent="0.3">
      <c r="A1180" s="56">
        <v>43183</v>
      </c>
      <c r="B1180" s="5">
        <v>180324</v>
      </c>
      <c r="C1180" s="5" t="s">
        <v>2189</v>
      </c>
      <c r="D1180" s="5">
        <v>7</v>
      </c>
      <c r="E1180" s="5">
        <v>12</v>
      </c>
      <c r="F1180" s="32">
        <v>43177</v>
      </c>
      <c r="G1180" s="32">
        <v>43183</v>
      </c>
      <c r="H1180" s="5">
        <v>3</v>
      </c>
      <c r="I1180" s="5" t="s">
        <v>2195</v>
      </c>
      <c r="J1180" s="5">
        <v>1</v>
      </c>
      <c r="K1180" s="5">
        <v>2018</v>
      </c>
      <c r="L1180" s="32">
        <v>43160</v>
      </c>
      <c r="M1180" s="32">
        <v>43190</v>
      </c>
    </row>
    <row r="1181" spans="1:13" x14ac:dyDescent="0.3">
      <c r="A1181" s="56">
        <v>43184</v>
      </c>
      <c r="B1181" s="5">
        <v>180325</v>
      </c>
      <c r="C1181" s="5" t="s">
        <v>2190</v>
      </c>
      <c r="D1181" s="5">
        <v>1</v>
      </c>
      <c r="E1181" s="5">
        <v>13</v>
      </c>
      <c r="F1181" s="32">
        <v>43184</v>
      </c>
      <c r="G1181" s="32">
        <v>43190</v>
      </c>
      <c r="H1181" s="5">
        <v>3</v>
      </c>
      <c r="I1181" s="5" t="s">
        <v>2195</v>
      </c>
      <c r="J1181" s="5">
        <v>1</v>
      </c>
      <c r="K1181" s="5">
        <v>2018</v>
      </c>
      <c r="L1181" s="32">
        <v>43160</v>
      </c>
      <c r="M1181" s="32">
        <v>43190</v>
      </c>
    </row>
    <row r="1182" spans="1:13" x14ac:dyDescent="0.3">
      <c r="A1182" s="56">
        <v>43185</v>
      </c>
      <c r="B1182" s="5">
        <v>180326</v>
      </c>
      <c r="C1182" s="5" t="s">
        <v>2191</v>
      </c>
      <c r="D1182" s="5">
        <v>2</v>
      </c>
      <c r="E1182" s="5">
        <v>13</v>
      </c>
      <c r="F1182" s="32">
        <v>43184</v>
      </c>
      <c r="G1182" s="32">
        <v>43190</v>
      </c>
      <c r="H1182" s="5">
        <v>3</v>
      </c>
      <c r="I1182" s="5" t="s">
        <v>2195</v>
      </c>
      <c r="J1182" s="5">
        <v>1</v>
      </c>
      <c r="K1182" s="5">
        <v>2018</v>
      </c>
      <c r="L1182" s="32">
        <v>43160</v>
      </c>
      <c r="M1182" s="32">
        <v>43190</v>
      </c>
    </row>
    <row r="1183" spans="1:13" x14ac:dyDescent="0.3">
      <c r="A1183" s="56">
        <v>43186</v>
      </c>
      <c r="B1183" s="5">
        <v>180327</v>
      </c>
      <c r="C1183" s="5" t="s">
        <v>2192</v>
      </c>
      <c r="D1183" s="5">
        <v>3</v>
      </c>
      <c r="E1183" s="5">
        <v>13</v>
      </c>
      <c r="F1183" s="32">
        <v>43184</v>
      </c>
      <c r="G1183" s="32">
        <v>43190</v>
      </c>
      <c r="H1183" s="5">
        <v>3</v>
      </c>
      <c r="I1183" s="5" t="s">
        <v>2195</v>
      </c>
      <c r="J1183" s="5">
        <v>1</v>
      </c>
      <c r="K1183" s="5">
        <v>2018</v>
      </c>
      <c r="L1183" s="32">
        <v>43160</v>
      </c>
      <c r="M1183" s="32">
        <v>43190</v>
      </c>
    </row>
    <row r="1184" spans="1:13" x14ac:dyDescent="0.3">
      <c r="A1184" s="56">
        <v>43187</v>
      </c>
      <c r="B1184" s="5">
        <v>180328</v>
      </c>
      <c r="C1184" s="5" t="s">
        <v>2193</v>
      </c>
      <c r="D1184" s="5">
        <v>4</v>
      </c>
      <c r="E1184" s="5">
        <v>13</v>
      </c>
      <c r="F1184" s="32">
        <v>43184</v>
      </c>
      <c r="G1184" s="32">
        <v>43190</v>
      </c>
      <c r="H1184" s="5">
        <v>3</v>
      </c>
      <c r="I1184" s="5" t="s">
        <v>2195</v>
      </c>
      <c r="J1184" s="5">
        <v>1</v>
      </c>
      <c r="K1184" s="5">
        <v>2018</v>
      </c>
      <c r="L1184" s="32">
        <v>43160</v>
      </c>
      <c r="M1184" s="32">
        <v>43190</v>
      </c>
    </row>
    <row r="1185" spans="1:13" x14ac:dyDescent="0.3">
      <c r="A1185" s="56">
        <v>43188</v>
      </c>
      <c r="B1185" s="5">
        <v>180329</v>
      </c>
      <c r="C1185" s="5" t="s">
        <v>2186</v>
      </c>
      <c r="D1185" s="5">
        <v>5</v>
      </c>
      <c r="E1185" s="5">
        <v>13</v>
      </c>
      <c r="F1185" s="32">
        <v>43184</v>
      </c>
      <c r="G1185" s="32">
        <v>43190</v>
      </c>
      <c r="H1185" s="5">
        <v>3</v>
      </c>
      <c r="I1185" s="5" t="s">
        <v>2195</v>
      </c>
      <c r="J1185" s="5">
        <v>1</v>
      </c>
      <c r="K1185" s="5">
        <v>2018</v>
      </c>
      <c r="L1185" s="32">
        <v>43160</v>
      </c>
      <c r="M1185" s="32">
        <v>43190</v>
      </c>
    </row>
    <row r="1186" spans="1:13" x14ac:dyDescent="0.3">
      <c r="A1186" s="56">
        <v>43189</v>
      </c>
      <c r="B1186" s="5">
        <v>180330</v>
      </c>
      <c r="C1186" s="5" t="s">
        <v>2188</v>
      </c>
      <c r="D1186" s="5">
        <v>6</v>
      </c>
      <c r="E1186" s="5">
        <v>13</v>
      </c>
      <c r="F1186" s="32">
        <v>43184</v>
      </c>
      <c r="G1186" s="32">
        <v>43190</v>
      </c>
      <c r="H1186" s="5">
        <v>3</v>
      </c>
      <c r="I1186" s="5" t="s">
        <v>2195</v>
      </c>
      <c r="J1186" s="5">
        <v>1</v>
      </c>
      <c r="K1186" s="5">
        <v>2018</v>
      </c>
      <c r="L1186" s="32">
        <v>43160</v>
      </c>
      <c r="M1186" s="32">
        <v>43190</v>
      </c>
    </row>
    <row r="1187" spans="1:13" x14ac:dyDescent="0.3">
      <c r="A1187" s="56">
        <v>43190</v>
      </c>
      <c r="B1187" s="5">
        <v>180331</v>
      </c>
      <c r="C1187" s="5" t="s">
        <v>2189</v>
      </c>
      <c r="D1187" s="5">
        <v>7</v>
      </c>
      <c r="E1187" s="5">
        <v>13</v>
      </c>
      <c r="F1187" s="32">
        <v>43184</v>
      </c>
      <c r="G1187" s="32">
        <v>43190</v>
      </c>
      <c r="H1187" s="5">
        <v>3</v>
      </c>
      <c r="I1187" s="5" t="s">
        <v>2195</v>
      </c>
      <c r="J1187" s="5">
        <v>1</v>
      </c>
      <c r="K1187" s="5">
        <v>2018</v>
      </c>
      <c r="L1187" s="32">
        <v>43160</v>
      </c>
      <c r="M1187" s="32">
        <v>43190</v>
      </c>
    </row>
    <row r="1188" spans="1:13" x14ac:dyDescent="0.3">
      <c r="A1188" s="56">
        <v>43191</v>
      </c>
      <c r="B1188" s="5">
        <v>180401</v>
      </c>
      <c r="C1188" s="5" t="s">
        <v>2190</v>
      </c>
      <c r="D1188" s="5">
        <v>1</v>
      </c>
      <c r="E1188" s="5">
        <v>14</v>
      </c>
      <c r="F1188" s="32">
        <v>43191</v>
      </c>
      <c r="G1188" s="32">
        <v>43197</v>
      </c>
      <c r="H1188" s="5">
        <v>4</v>
      </c>
      <c r="I1188" s="5" t="s">
        <v>2196</v>
      </c>
      <c r="J1188" s="5">
        <v>2</v>
      </c>
      <c r="K1188" s="5">
        <v>2018</v>
      </c>
      <c r="L1188" s="32">
        <v>43191</v>
      </c>
      <c r="M1188" s="32">
        <v>43220</v>
      </c>
    </row>
    <row r="1189" spans="1:13" x14ac:dyDescent="0.3">
      <c r="A1189" s="56">
        <v>43192</v>
      </c>
      <c r="B1189" s="5">
        <v>180402</v>
      </c>
      <c r="C1189" s="5" t="s">
        <v>2191</v>
      </c>
      <c r="D1189" s="5">
        <v>2</v>
      </c>
      <c r="E1189" s="5">
        <v>14</v>
      </c>
      <c r="F1189" s="32">
        <v>43191</v>
      </c>
      <c r="G1189" s="32">
        <v>43197</v>
      </c>
      <c r="H1189" s="5">
        <v>4</v>
      </c>
      <c r="I1189" s="5" t="s">
        <v>2196</v>
      </c>
      <c r="J1189" s="5">
        <v>2</v>
      </c>
      <c r="K1189" s="5">
        <v>2018</v>
      </c>
      <c r="L1189" s="32">
        <v>43191</v>
      </c>
      <c r="M1189" s="32">
        <v>43220</v>
      </c>
    </row>
    <row r="1190" spans="1:13" x14ac:dyDescent="0.3">
      <c r="A1190" s="56">
        <v>43193</v>
      </c>
      <c r="B1190" s="5">
        <v>180403</v>
      </c>
      <c r="C1190" s="5" t="s">
        <v>2192</v>
      </c>
      <c r="D1190" s="5">
        <v>3</v>
      </c>
      <c r="E1190" s="5">
        <v>14</v>
      </c>
      <c r="F1190" s="32">
        <v>43191</v>
      </c>
      <c r="G1190" s="32">
        <v>43197</v>
      </c>
      <c r="H1190" s="5">
        <v>4</v>
      </c>
      <c r="I1190" s="5" t="s">
        <v>2196</v>
      </c>
      <c r="J1190" s="5">
        <v>2</v>
      </c>
      <c r="K1190" s="5">
        <v>2018</v>
      </c>
      <c r="L1190" s="32">
        <v>43191</v>
      </c>
      <c r="M1190" s="32">
        <v>43220</v>
      </c>
    </row>
    <row r="1191" spans="1:13" x14ac:dyDescent="0.3">
      <c r="A1191" s="56">
        <v>43194</v>
      </c>
      <c r="B1191" s="5">
        <v>180404</v>
      </c>
      <c r="C1191" s="5" t="s">
        <v>2193</v>
      </c>
      <c r="D1191" s="5">
        <v>4</v>
      </c>
      <c r="E1191" s="5">
        <v>14</v>
      </c>
      <c r="F1191" s="32">
        <v>43191</v>
      </c>
      <c r="G1191" s="32">
        <v>43197</v>
      </c>
      <c r="H1191" s="5">
        <v>4</v>
      </c>
      <c r="I1191" s="5" t="s">
        <v>2196</v>
      </c>
      <c r="J1191" s="5">
        <v>2</v>
      </c>
      <c r="K1191" s="5">
        <v>2018</v>
      </c>
      <c r="L1191" s="32">
        <v>43191</v>
      </c>
      <c r="M1191" s="32">
        <v>43220</v>
      </c>
    </row>
    <row r="1192" spans="1:13" x14ac:dyDescent="0.3">
      <c r="A1192" s="56">
        <v>43195</v>
      </c>
      <c r="B1192" s="5">
        <v>180405</v>
      </c>
      <c r="C1192" s="5" t="s">
        <v>2186</v>
      </c>
      <c r="D1192" s="5">
        <v>5</v>
      </c>
      <c r="E1192" s="5">
        <v>14</v>
      </c>
      <c r="F1192" s="32">
        <v>43191</v>
      </c>
      <c r="G1192" s="32">
        <v>43197</v>
      </c>
      <c r="H1192" s="5">
        <v>4</v>
      </c>
      <c r="I1192" s="5" t="s">
        <v>2196</v>
      </c>
      <c r="J1192" s="5">
        <v>2</v>
      </c>
      <c r="K1192" s="5">
        <v>2018</v>
      </c>
      <c r="L1192" s="32">
        <v>43191</v>
      </c>
      <c r="M1192" s="32">
        <v>43220</v>
      </c>
    </row>
    <row r="1193" spans="1:13" x14ac:dyDescent="0.3">
      <c r="A1193" s="56">
        <v>43196</v>
      </c>
      <c r="B1193" s="5">
        <v>180406</v>
      </c>
      <c r="C1193" s="5" t="s">
        <v>2188</v>
      </c>
      <c r="D1193" s="5">
        <v>6</v>
      </c>
      <c r="E1193" s="5">
        <v>14</v>
      </c>
      <c r="F1193" s="32">
        <v>43191</v>
      </c>
      <c r="G1193" s="32">
        <v>43197</v>
      </c>
      <c r="H1193" s="5">
        <v>4</v>
      </c>
      <c r="I1193" s="5" t="s">
        <v>2196</v>
      </c>
      <c r="J1193" s="5">
        <v>2</v>
      </c>
      <c r="K1193" s="5">
        <v>2018</v>
      </c>
      <c r="L1193" s="32">
        <v>43191</v>
      </c>
      <c r="M1193" s="32">
        <v>43220</v>
      </c>
    </row>
    <row r="1194" spans="1:13" x14ac:dyDescent="0.3">
      <c r="A1194" s="56">
        <v>43197</v>
      </c>
      <c r="B1194" s="5">
        <v>180407</v>
      </c>
      <c r="C1194" s="5" t="s">
        <v>2189</v>
      </c>
      <c r="D1194" s="5">
        <v>7</v>
      </c>
      <c r="E1194" s="5">
        <v>14</v>
      </c>
      <c r="F1194" s="32">
        <v>43191</v>
      </c>
      <c r="G1194" s="32">
        <v>43197</v>
      </c>
      <c r="H1194" s="5">
        <v>4</v>
      </c>
      <c r="I1194" s="5" t="s">
        <v>2196</v>
      </c>
      <c r="J1194" s="5">
        <v>2</v>
      </c>
      <c r="K1194" s="5">
        <v>2018</v>
      </c>
      <c r="L1194" s="32">
        <v>43191</v>
      </c>
      <c r="M1194" s="32">
        <v>43220</v>
      </c>
    </row>
    <row r="1195" spans="1:13" x14ac:dyDescent="0.3">
      <c r="A1195" s="56">
        <v>43198</v>
      </c>
      <c r="B1195" s="5">
        <v>180408</v>
      </c>
      <c r="C1195" s="5" t="s">
        <v>2190</v>
      </c>
      <c r="D1195" s="5">
        <v>1</v>
      </c>
      <c r="E1195" s="5">
        <v>15</v>
      </c>
      <c r="F1195" s="32">
        <v>43198</v>
      </c>
      <c r="G1195" s="32">
        <v>43204</v>
      </c>
      <c r="H1195" s="5">
        <v>4</v>
      </c>
      <c r="I1195" s="5" t="s">
        <v>2196</v>
      </c>
      <c r="J1195" s="5">
        <v>2</v>
      </c>
      <c r="K1195" s="5">
        <v>2018</v>
      </c>
      <c r="L1195" s="32">
        <v>43191</v>
      </c>
      <c r="M1195" s="32">
        <v>43220</v>
      </c>
    </row>
    <row r="1196" spans="1:13" x14ac:dyDescent="0.3">
      <c r="A1196" s="56">
        <v>43199</v>
      </c>
      <c r="B1196" s="5">
        <v>180409</v>
      </c>
      <c r="C1196" s="5" t="s">
        <v>2191</v>
      </c>
      <c r="D1196" s="5">
        <v>2</v>
      </c>
      <c r="E1196" s="5">
        <v>15</v>
      </c>
      <c r="F1196" s="32">
        <v>43198</v>
      </c>
      <c r="G1196" s="32">
        <v>43204</v>
      </c>
      <c r="H1196" s="5">
        <v>4</v>
      </c>
      <c r="I1196" s="5" t="s">
        <v>2196</v>
      </c>
      <c r="J1196" s="5">
        <v>2</v>
      </c>
      <c r="K1196" s="5">
        <v>2018</v>
      </c>
      <c r="L1196" s="32">
        <v>43191</v>
      </c>
      <c r="M1196" s="32">
        <v>43220</v>
      </c>
    </row>
    <row r="1197" spans="1:13" x14ac:dyDescent="0.3">
      <c r="A1197" s="56">
        <v>43200</v>
      </c>
      <c r="B1197" s="5">
        <v>180410</v>
      </c>
      <c r="C1197" s="5" t="s">
        <v>2192</v>
      </c>
      <c r="D1197" s="5">
        <v>3</v>
      </c>
      <c r="E1197" s="5">
        <v>15</v>
      </c>
      <c r="F1197" s="32">
        <v>43198</v>
      </c>
      <c r="G1197" s="32">
        <v>43204</v>
      </c>
      <c r="H1197" s="5">
        <v>4</v>
      </c>
      <c r="I1197" s="5" t="s">
        <v>2196</v>
      </c>
      <c r="J1197" s="5">
        <v>2</v>
      </c>
      <c r="K1197" s="5">
        <v>2018</v>
      </c>
      <c r="L1197" s="32">
        <v>43191</v>
      </c>
      <c r="M1197" s="32">
        <v>43220</v>
      </c>
    </row>
    <row r="1198" spans="1:13" x14ac:dyDescent="0.3">
      <c r="A1198" s="56">
        <v>43201</v>
      </c>
      <c r="B1198" s="5">
        <v>180411</v>
      </c>
      <c r="C1198" s="5" t="s">
        <v>2193</v>
      </c>
      <c r="D1198" s="5">
        <v>4</v>
      </c>
      <c r="E1198" s="5">
        <v>15</v>
      </c>
      <c r="F1198" s="32">
        <v>43198</v>
      </c>
      <c r="G1198" s="32">
        <v>43204</v>
      </c>
      <c r="H1198" s="5">
        <v>4</v>
      </c>
      <c r="I1198" s="5" t="s">
        <v>2196</v>
      </c>
      <c r="J1198" s="5">
        <v>2</v>
      </c>
      <c r="K1198" s="5">
        <v>2018</v>
      </c>
      <c r="L1198" s="32">
        <v>43191</v>
      </c>
      <c r="M1198" s="32">
        <v>43220</v>
      </c>
    </row>
    <row r="1199" spans="1:13" x14ac:dyDescent="0.3">
      <c r="A1199" s="56">
        <v>43202</v>
      </c>
      <c r="B1199" s="5">
        <v>180412</v>
      </c>
      <c r="C1199" s="5" t="s">
        <v>2186</v>
      </c>
      <c r="D1199" s="5">
        <v>5</v>
      </c>
      <c r="E1199" s="5">
        <v>15</v>
      </c>
      <c r="F1199" s="32">
        <v>43198</v>
      </c>
      <c r="G1199" s="32">
        <v>43204</v>
      </c>
      <c r="H1199" s="5">
        <v>4</v>
      </c>
      <c r="I1199" s="5" t="s">
        <v>2196</v>
      </c>
      <c r="J1199" s="5">
        <v>2</v>
      </c>
      <c r="K1199" s="5">
        <v>2018</v>
      </c>
      <c r="L1199" s="32">
        <v>43191</v>
      </c>
      <c r="M1199" s="32">
        <v>43220</v>
      </c>
    </row>
    <row r="1200" spans="1:13" x14ac:dyDescent="0.3">
      <c r="A1200" s="56">
        <v>43203</v>
      </c>
      <c r="B1200" s="5">
        <v>180413</v>
      </c>
      <c r="C1200" s="5" t="s">
        <v>2188</v>
      </c>
      <c r="D1200" s="5">
        <v>6</v>
      </c>
      <c r="E1200" s="5">
        <v>15</v>
      </c>
      <c r="F1200" s="32">
        <v>43198</v>
      </c>
      <c r="G1200" s="32">
        <v>43204</v>
      </c>
      <c r="H1200" s="5">
        <v>4</v>
      </c>
      <c r="I1200" s="5" t="s">
        <v>2196</v>
      </c>
      <c r="J1200" s="5">
        <v>2</v>
      </c>
      <c r="K1200" s="5">
        <v>2018</v>
      </c>
      <c r="L1200" s="32">
        <v>43191</v>
      </c>
      <c r="M1200" s="32">
        <v>43220</v>
      </c>
    </row>
    <row r="1201" spans="1:13" x14ac:dyDescent="0.3">
      <c r="A1201" s="56">
        <v>43204</v>
      </c>
      <c r="B1201" s="5">
        <v>180414</v>
      </c>
      <c r="C1201" s="5" t="s">
        <v>2189</v>
      </c>
      <c r="D1201" s="5">
        <v>7</v>
      </c>
      <c r="E1201" s="5">
        <v>15</v>
      </c>
      <c r="F1201" s="32">
        <v>43198</v>
      </c>
      <c r="G1201" s="32">
        <v>43204</v>
      </c>
      <c r="H1201" s="5">
        <v>4</v>
      </c>
      <c r="I1201" s="5" t="s">
        <v>2196</v>
      </c>
      <c r="J1201" s="5">
        <v>2</v>
      </c>
      <c r="K1201" s="5">
        <v>2018</v>
      </c>
      <c r="L1201" s="32">
        <v>43191</v>
      </c>
      <c r="M1201" s="32">
        <v>43220</v>
      </c>
    </row>
    <row r="1202" spans="1:13" x14ac:dyDescent="0.3">
      <c r="A1202" s="56">
        <v>43205</v>
      </c>
      <c r="B1202" s="5">
        <v>180415</v>
      </c>
      <c r="C1202" s="5" t="s">
        <v>2190</v>
      </c>
      <c r="D1202" s="5">
        <v>1</v>
      </c>
      <c r="E1202" s="5">
        <v>16</v>
      </c>
      <c r="F1202" s="32">
        <v>43205</v>
      </c>
      <c r="G1202" s="32">
        <v>43211</v>
      </c>
      <c r="H1202" s="5">
        <v>4</v>
      </c>
      <c r="I1202" s="5" t="s">
        <v>2196</v>
      </c>
      <c r="J1202" s="5">
        <v>2</v>
      </c>
      <c r="K1202" s="5">
        <v>2018</v>
      </c>
      <c r="L1202" s="32">
        <v>43191</v>
      </c>
      <c r="M1202" s="32">
        <v>43220</v>
      </c>
    </row>
    <row r="1203" spans="1:13" x14ac:dyDescent="0.3">
      <c r="A1203" s="56">
        <v>43206</v>
      </c>
      <c r="B1203" s="5">
        <v>180416</v>
      </c>
      <c r="C1203" s="5" t="s">
        <v>2191</v>
      </c>
      <c r="D1203" s="5">
        <v>2</v>
      </c>
      <c r="E1203" s="5">
        <v>16</v>
      </c>
      <c r="F1203" s="32">
        <v>43205</v>
      </c>
      <c r="G1203" s="32">
        <v>43211</v>
      </c>
      <c r="H1203" s="5">
        <v>4</v>
      </c>
      <c r="I1203" s="5" t="s">
        <v>2196</v>
      </c>
      <c r="J1203" s="5">
        <v>2</v>
      </c>
      <c r="K1203" s="5">
        <v>2018</v>
      </c>
      <c r="L1203" s="32">
        <v>43191</v>
      </c>
      <c r="M1203" s="32">
        <v>43220</v>
      </c>
    </row>
    <row r="1204" spans="1:13" x14ac:dyDescent="0.3">
      <c r="A1204" s="56">
        <v>43207</v>
      </c>
      <c r="B1204" s="5">
        <v>180417</v>
      </c>
      <c r="C1204" s="5" t="s">
        <v>2192</v>
      </c>
      <c r="D1204" s="5">
        <v>3</v>
      </c>
      <c r="E1204" s="5">
        <v>16</v>
      </c>
      <c r="F1204" s="32">
        <v>43205</v>
      </c>
      <c r="G1204" s="32">
        <v>43211</v>
      </c>
      <c r="H1204" s="5">
        <v>4</v>
      </c>
      <c r="I1204" s="5" t="s">
        <v>2196</v>
      </c>
      <c r="J1204" s="5">
        <v>2</v>
      </c>
      <c r="K1204" s="5">
        <v>2018</v>
      </c>
      <c r="L1204" s="32">
        <v>43191</v>
      </c>
      <c r="M1204" s="32">
        <v>43220</v>
      </c>
    </row>
    <row r="1205" spans="1:13" x14ac:dyDescent="0.3">
      <c r="A1205" s="56">
        <v>43208</v>
      </c>
      <c r="B1205" s="5">
        <v>180418</v>
      </c>
      <c r="C1205" s="5" t="s">
        <v>2193</v>
      </c>
      <c r="D1205" s="5">
        <v>4</v>
      </c>
      <c r="E1205" s="5">
        <v>16</v>
      </c>
      <c r="F1205" s="32">
        <v>43205</v>
      </c>
      <c r="G1205" s="32">
        <v>43211</v>
      </c>
      <c r="H1205" s="5">
        <v>4</v>
      </c>
      <c r="I1205" s="5" t="s">
        <v>2196</v>
      </c>
      <c r="J1205" s="5">
        <v>2</v>
      </c>
      <c r="K1205" s="5">
        <v>2018</v>
      </c>
      <c r="L1205" s="32">
        <v>43191</v>
      </c>
      <c r="M1205" s="32">
        <v>43220</v>
      </c>
    </row>
    <row r="1206" spans="1:13" x14ac:dyDescent="0.3">
      <c r="A1206" s="56">
        <v>43209</v>
      </c>
      <c r="B1206" s="5">
        <v>180419</v>
      </c>
      <c r="C1206" s="5" t="s">
        <v>2186</v>
      </c>
      <c r="D1206" s="5">
        <v>5</v>
      </c>
      <c r="E1206" s="5">
        <v>16</v>
      </c>
      <c r="F1206" s="32">
        <v>43205</v>
      </c>
      <c r="G1206" s="32">
        <v>43211</v>
      </c>
      <c r="H1206" s="5">
        <v>4</v>
      </c>
      <c r="I1206" s="5" t="s">
        <v>2196</v>
      </c>
      <c r="J1206" s="5">
        <v>2</v>
      </c>
      <c r="K1206" s="5">
        <v>2018</v>
      </c>
      <c r="L1206" s="32">
        <v>43191</v>
      </c>
      <c r="M1206" s="32">
        <v>43220</v>
      </c>
    </row>
    <row r="1207" spans="1:13" x14ac:dyDescent="0.3">
      <c r="A1207" s="56">
        <v>43210</v>
      </c>
      <c r="B1207" s="5">
        <v>180420</v>
      </c>
      <c r="C1207" s="5" t="s">
        <v>2188</v>
      </c>
      <c r="D1207" s="5">
        <v>6</v>
      </c>
      <c r="E1207" s="5">
        <v>16</v>
      </c>
      <c r="F1207" s="32">
        <v>43205</v>
      </c>
      <c r="G1207" s="32">
        <v>43211</v>
      </c>
      <c r="H1207" s="5">
        <v>4</v>
      </c>
      <c r="I1207" s="5" t="s">
        <v>2196</v>
      </c>
      <c r="J1207" s="5">
        <v>2</v>
      </c>
      <c r="K1207" s="5">
        <v>2018</v>
      </c>
      <c r="L1207" s="32">
        <v>43191</v>
      </c>
      <c r="M1207" s="32">
        <v>43220</v>
      </c>
    </row>
    <row r="1208" spans="1:13" x14ac:dyDescent="0.3">
      <c r="A1208" s="56">
        <v>43211</v>
      </c>
      <c r="B1208" s="5">
        <v>180421</v>
      </c>
      <c r="C1208" s="5" t="s">
        <v>2189</v>
      </c>
      <c r="D1208" s="5">
        <v>7</v>
      </c>
      <c r="E1208" s="5">
        <v>16</v>
      </c>
      <c r="F1208" s="32">
        <v>43205</v>
      </c>
      <c r="G1208" s="32">
        <v>43211</v>
      </c>
      <c r="H1208" s="5">
        <v>4</v>
      </c>
      <c r="I1208" s="5" t="s">
        <v>2196</v>
      </c>
      <c r="J1208" s="5">
        <v>2</v>
      </c>
      <c r="K1208" s="5">
        <v>2018</v>
      </c>
      <c r="L1208" s="32">
        <v>43191</v>
      </c>
      <c r="M1208" s="32">
        <v>43220</v>
      </c>
    </row>
    <row r="1209" spans="1:13" x14ac:dyDescent="0.3">
      <c r="A1209" s="56">
        <v>43212</v>
      </c>
      <c r="B1209" s="5">
        <v>180422</v>
      </c>
      <c r="C1209" s="5" t="s">
        <v>2190</v>
      </c>
      <c r="D1209" s="5">
        <v>1</v>
      </c>
      <c r="E1209" s="5">
        <v>17</v>
      </c>
      <c r="F1209" s="32">
        <v>43212</v>
      </c>
      <c r="G1209" s="32">
        <v>43218</v>
      </c>
      <c r="H1209" s="5">
        <v>4</v>
      </c>
      <c r="I1209" s="5" t="s">
        <v>2196</v>
      </c>
      <c r="J1209" s="5">
        <v>2</v>
      </c>
      <c r="K1209" s="5">
        <v>2018</v>
      </c>
      <c r="L1209" s="32">
        <v>43191</v>
      </c>
      <c r="M1209" s="32">
        <v>43220</v>
      </c>
    </row>
    <row r="1210" spans="1:13" x14ac:dyDescent="0.3">
      <c r="A1210" s="56">
        <v>43213</v>
      </c>
      <c r="B1210" s="5">
        <v>180423</v>
      </c>
      <c r="C1210" s="5" t="s">
        <v>2191</v>
      </c>
      <c r="D1210" s="5">
        <v>2</v>
      </c>
      <c r="E1210" s="5">
        <v>17</v>
      </c>
      <c r="F1210" s="32">
        <v>43212</v>
      </c>
      <c r="G1210" s="32">
        <v>43218</v>
      </c>
      <c r="H1210" s="5">
        <v>4</v>
      </c>
      <c r="I1210" s="5" t="s">
        <v>2196</v>
      </c>
      <c r="J1210" s="5">
        <v>2</v>
      </c>
      <c r="K1210" s="5">
        <v>2018</v>
      </c>
      <c r="L1210" s="32">
        <v>43191</v>
      </c>
      <c r="M1210" s="32">
        <v>43220</v>
      </c>
    </row>
    <row r="1211" spans="1:13" x14ac:dyDescent="0.3">
      <c r="A1211" s="56">
        <v>43214</v>
      </c>
      <c r="B1211" s="5">
        <v>180424</v>
      </c>
      <c r="C1211" s="5" t="s">
        <v>2192</v>
      </c>
      <c r="D1211" s="5">
        <v>3</v>
      </c>
      <c r="E1211" s="5">
        <v>17</v>
      </c>
      <c r="F1211" s="32">
        <v>43212</v>
      </c>
      <c r="G1211" s="32">
        <v>43218</v>
      </c>
      <c r="H1211" s="5">
        <v>4</v>
      </c>
      <c r="I1211" s="5" t="s">
        <v>2196</v>
      </c>
      <c r="J1211" s="5">
        <v>2</v>
      </c>
      <c r="K1211" s="5">
        <v>2018</v>
      </c>
      <c r="L1211" s="32">
        <v>43191</v>
      </c>
      <c r="M1211" s="32">
        <v>43220</v>
      </c>
    </row>
    <row r="1212" spans="1:13" x14ac:dyDescent="0.3">
      <c r="A1212" s="56">
        <v>43215</v>
      </c>
      <c r="B1212" s="5">
        <v>180425</v>
      </c>
      <c r="C1212" s="5" t="s">
        <v>2193</v>
      </c>
      <c r="D1212" s="5">
        <v>4</v>
      </c>
      <c r="E1212" s="5">
        <v>17</v>
      </c>
      <c r="F1212" s="32">
        <v>43212</v>
      </c>
      <c r="G1212" s="32">
        <v>43218</v>
      </c>
      <c r="H1212" s="5">
        <v>4</v>
      </c>
      <c r="I1212" s="5" t="s">
        <v>2196</v>
      </c>
      <c r="J1212" s="5">
        <v>2</v>
      </c>
      <c r="K1212" s="5">
        <v>2018</v>
      </c>
      <c r="L1212" s="32">
        <v>43191</v>
      </c>
      <c r="M1212" s="32">
        <v>43220</v>
      </c>
    </row>
    <row r="1213" spans="1:13" x14ac:dyDescent="0.3">
      <c r="A1213" s="56">
        <v>43216</v>
      </c>
      <c r="B1213" s="5">
        <v>180426</v>
      </c>
      <c r="C1213" s="5" t="s">
        <v>2186</v>
      </c>
      <c r="D1213" s="5">
        <v>5</v>
      </c>
      <c r="E1213" s="5">
        <v>17</v>
      </c>
      <c r="F1213" s="32">
        <v>43212</v>
      </c>
      <c r="G1213" s="32">
        <v>43218</v>
      </c>
      <c r="H1213" s="5">
        <v>4</v>
      </c>
      <c r="I1213" s="5" t="s">
        <v>2196</v>
      </c>
      <c r="J1213" s="5">
        <v>2</v>
      </c>
      <c r="K1213" s="5">
        <v>2018</v>
      </c>
      <c r="L1213" s="32">
        <v>43191</v>
      </c>
      <c r="M1213" s="32">
        <v>43220</v>
      </c>
    </row>
    <row r="1214" spans="1:13" x14ac:dyDescent="0.3">
      <c r="A1214" s="56">
        <v>43217</v>
      </c>
      <c r="B1214" s="5">
        <v>180427</v>
      </c>
      <c r="C1214" s="5" t="s">
        <v>2188</v>
      </c>
      <c r="D1214" s="5">
        <v>6</v>
      </c>
      <c r="E1214" s="5">
        <v>17</v>
      </c>
      <c r="F1214" s="32">
        <v>43212</v>
      </c>
      <c r="G1214" s="32">
        <v>43218</v>
      </c>
      <c r="H1214" s="5">
        <v>4</v>
      </c>
      <c r="I1214" s="5" t="s">
        <v>2196</v>
      </c>
      <c r="J1214" s="5">
        <v>2</v>
      </c>
      <c r="K1214" s="5">
        <v>2018</v>
      </c>
      <c r="L1214" s="32">
        <v>43191</v>
      </c>
      <c r="M1214" s="32">
        <v>43220</v>
      </c>
    </row>
    <row r="1215" spans="1:13" x14ac:dyDescent="0.3">
      <c r="A1215" s="56">
        <v>43218</v>
      </c>
      <c r="B1215" s="5">
        <v>180428</v>
      </c>
      <c r="C1215" s="5" t="s">
        <v>2189</v>
      </c>
      <c r="D1215" s="5">
        <v>7</v>
      </c>
      <c r="E1215" s="5">
        <v>17</v>
      </c>
      <c r="F1215" s="32">
        <v>43212</v>
      </c>
      <c r="G1215" s="32">
        <v>43218</v>
      </c>
      <c r="H1215" s="5">
        <v>4</v>
      </c>
      <c r="I1215" s="5" t="s">
        <v>2196</v>
      </c>
      <c r="J1215" s="5">
        <v>2</v>
      </c>
      <c r="K1215" s="5">
        <v>2018</v>
      </c>
      <c r="L1215" s="32">
        <v>43191</v>
      </c>
      <c r="M1215" s="32">
        <v>43220</v>
      </c>
    </row>
    <row r="1216" spans="1:13" x14ac:dyDescent="0.3">
      <c r="A1216" s="56">
        <v>43219</v>
      </c>
      <c r="B1216" s="5">
        <v>180429</v>
      </c>
      <c r="C1216" s="5" t="s">
        <v>2190</v>
      </c>
      <c r="D1216" s="5">
        <v>1</v>
      </c>
      <c r="E1216" s="5">
        <v>18</v>
      </c>
      <c r="F1216" s="32">
        <v>43219</v>
      </c>
      <c r="G1216" s="32">
        <v>43225</v>
      </c>
      <c r="H1216" s="5">
        <v>4</v>
      </c>
      <c r="I1216" s="5" t="s">
        <v>2196</v>
      </c>
      <c r="J1216" s="5">
        <v>2</v>
      </c>
      <c r="K1216" s="5">
        <v>2018</v>
      </c>
      <c r="L1216" s="32">
        <v>43191</v>
      </c>
      <c r="M1216" s="32">
        <v>43220</v>
      </c>
    </row>
    <row r="1217" spans="1:13" x14ac:dyDescent="0.3">
      <c r="A1217" s="56">
        <v>43220</v>
      </c>
      <c r="B1217" s="5">
        <v>180430</v>
      </c>
      <c r="C1217" s="5" t="s">
        <v>2191</v>
      </c>
      <c r="D1217" s="5">
        <v>2</v>
      </c>
      <c r="E1217" s="5">
        <v>18</v>
      </c>
      <c r="F1217" s="32">
        <v>43219</v>
      </c>
      <c r="G1217" s="32">
        <v>43225</v>
      </c>
      <c r="H1217" s="5">
        <v>4</v>
      </c>
      <c r="I1217" s="5" t="s">
        <v>2196</v>
      </c>
      <c r="J1217" s="5">
        <v>2</v>
      </c>
      <c r="K1217" s="5">
        <v>2018</v>
      </c>
      <c r="L1217" s="32">
        <v>43191</v>
      </c>
      <c r="M1217" s="32">
        <v>43220</v>
      </c>
    </row>
    <row r="1218" spans="1:13" x14ac:dyDescent="0.3">
      <c r="A1218" s="56">
        <v>43221</v>
      </c>
      <c r="B1218" s="5">
        <v>180501</v>
      </c>
      <c r="C1218" s="5" t="s">
        <v>2192</v>
      </c>
      <c r="D1218" s="5">
        <v>3</v>
      </c>
      <c r="E1218" s="5">
        <v>18</v>
      </c>
      <c r="F1218" s="32">
        <v>43219</v>
      </c>
      <c r="G1218" s="32">
        <v>43225</v>
      </c>
      <c r="H1218" s="5">
        <v>5</v>
      </c>
      <c r="I1218" s="5" t="s">
        <v>369</v>
      </c>
      <c r="J1218" s="5">
        <v>2</v>
      </c>
      <c r="K1218" s="5">
        <v>2018</v>
      </c>
      <c r="L1218" s="32">
        <v>43221</v>
      </c>
      <c r="M1218" s="32">
        <v>43251</v>
      </c>
    </row>
    <row r="1219" spans="1:13" x14ac:dyDescent="0.3">
      <c r="A1219" s="56">
        <v>43222</v>
      </c>
      <c r="B1219" s="5">
        <v>180502</v>
      </c>
      <c r="C1219" s="5" t="s">
        <v>2193</v>
      </c>
      <c r="D1219" s="5">
        <v>4</v>
      </c>
      <c r="E1219" s="5">
        <v>18</v>
      </c>
      <c r="F1219" s="32">
        <v>43219</v>
      </c>
      <c r="G1219" s="32">
        <v>43225</v>
      </c>
      <c r="H1219" s="5">
        <v>5</v>
      </c>
      <c r="I1219" s="5" t="s">
        <v>369</v>
      </c>
      <c r="J1219" s="5">
        <v>2</v>
      </c>
      <c r="K1219" s="5">
        <v>2018</v>
      </c>
      <c r="L1219" s="32">
        <v>43221</v>
      </c>
      <c r="M1219" s="32">
        <v>43251</v>
      </c>
    </row>
    <row r="1220" spans="1:13" x14ac:dyDescent="0.3">
      <c r="A1220" s="56">
        <v>43223</v>
      </c>
      <c r="B1220" s="5">
        <v>180503</v>
      </c>
      <c r="C1220" s="5" t="s">
        <v>2186</v>
      </c>
      <c r="D1220" s="5">
        <v>5</v>
      </c>
      <c r="E1220" s="5">
        <v>18</v>
      </c>
      <c r="F1220" s="32">
        <v>43219</v>
      </c>
      <c r="G1220" s="32">
        <v>43225</v>
      </c>
      <c r="H1220" s="5">
        <v>5</v>
      </c>
      <c r="I1220" s="5" t="s">
        <v>369</v>
      </c>
      <c r="J1220" s="5">
        <v>2</v>
      </c>
      <c r="K1220" s="5">
        <v>2018</v>
      </c>
      <c r="L1220" s="32">
        <v>43221</v>
      </c>
      <c r="M1220" s="32">
        <v>43251</v>
      </c>
    </row>
    <row r="1221" spans="1:13" x14ac:dyDescent="0.3">
      <c r="A1221" s="56">
        <v>43224</v>
      </c>
      <c r="B1221" s="5">
        <v>180504</v>
      </c>
      <c r="C1221" s="5" t="s">
        <v>2188</v>
      </c>
      <c r="D1221" s="5">
        <v>6</v>
      </c>
      <c r="E1221" s="5">
        <v>18</v>
      </c>
      <c r="F1221" s="32">
        <v>43219</v>
      </c>
      <c r="G1221" s="32">
        <v>43225</v>
      </c>
      <c r="H1221" s="5">
        <v>5</v>
      </c>
      <c r="I1221" s="5" t="s">
        <v>369</v>
      </c>
      <c r="J1221" s="5">
        <v>2</v>
      </c>
      <c r="K1221" s="5">
        <v>2018</v>
      </c>
      <c r="L1221" s="32">
        <v>43221</v>
      </c>
      <c r="M1221" s="32">
        <v>43251</v>
      </c>
    </row>
    <row r="1222" spans="1:13" x14ac:dyDescent="0.3">
      <c r="A1222" s="56">
        <v>43225</v>
      </c>
      <c r="B1222" s="5">
        <v>180505</v>
      </c>
      <c r="C1222" s="5" t="s">
        <v>2189</v>
      </c>
      <c r="D1222" s="5">
        <v>7</v>
      </c>
      <c r="E1222" s="5">
        <v>18</v>
      </c>
      <c r="F1222" s="32">
        <v>43219</v>
      </c>
      <c r="G1222" s="32">
        <v>43225</v>
      </c>
      <c r="H1222" s="5">
        <v>5</v>
      </c>
      <c r="I1222" s="5" t="s">
        <v>369</v>
      </c>
      <c r="J1222" s="5">
        <v>2</v>
      </c>
      <c r="K1222" s="5">
        <v>2018</v>
      </c>
      <c r="L1222" s="32">
        <v>43221</v>
      </c>
      <c r="M1222" s="32">
        <v>43251</v>
      </c>
    </row>
    <row r="1223" spans="1:13" x14ac:dyDescent="0.3">
      <c r="A1223" s="56">
        <v>43226</v>
      </c>
      <c r="B1223" s="5">
        <v>180506</v>
      </c>
      <c r="C1223" s="5" t="s">
        <v>2190</v>
      </c>
      <c r="D1223" s="5">
        <v>1</v>
      </c>
      <c r="E1223" s="5">
        <v>19</v>
      </c>
      <c r="F1223" s="32">
        <v>43226</v>
      </c>
      <c r="G1223" s="32">
        <v>43232</v>
      </c>
      <c r="H1223" s="5">
        <v>5</v>
      </c>
      <c r="I1223" s="5" t="s">
        <v>369</v>
      </c>
      <c r="J1223" s="5">
        <v>2</v>
      </c>
      <c r="K1223" s="5">
        <v>2018</v>
      </c>
      <c r="L1223" s="32">
        <v>43221</v>
      </c>
      <c r="M1223" s="32">
        <v>43251</v>
      </c>
    </row>
    <row r="1224" spans="1:13" x14ac:dyDescent="0.3">
      <c r="A1224" s="56">
        <v>43227</v>
      </c>
      <c r="B1224" s="5">
        <v>180507</v>
      </c>
      <c r="C1224" s="5" t="s">
        <v>2191</v>
      </c>
      <c r="D1224" s="5">
        <v>2</v>
      </c>
      <c r="E1224" s="5">
        <v>19</v>
      </c>
      <c r="F1224" s="32">
        <v>43226</v>
      </c>
      <c r="G1224" s="32">
        <v>43232</v>
      </c>
      <c r="H1224" s="5">
        <v>5</v>
      </c>
      <c r="I1224" s="5" t="s">
        <v>369</v>
      </c>
      <c r="J1224" s="5">
        <v>2</v>
      </c>
      <c r="K1224" s="5">
        <v>2018</v>
      </c>
      <c r="L1224" s="32">
        <v>43221</v>
      </c>
      <c r="M1224" s="32">
        <v>43251</v>
      </c>
    </row>
    <row r="1225" spans="1:13" x14ac:dyDescent="0.3">
      <c r="A1225" s="56">
        <v>43228</v>
      </c>
      <c r="B1225" s="5">
        <v>180508</v>
      </c>
      <c r="C1225" s="5" t="s">
        <v>2192</v>
      </c>
      <c r="D1225" s="5">
        <v>3</v>
      </c>
      <c r="E1225" s="5">
        <v>19</v>
      </c>
      <c r="F1225" s="32">
        <v>43226</v>
      </c>
      <c r="G1225" s="32">
        <v>43232</v>
      </c>
      <c r="H1225" s="5">
        <v>5</v>
      </c>
      <c r="I1225" s="5" t="s">
        <v>369</v>
      </c>
      <c r="J1225" s="5">
        <v>2</v>
      </c>
      <c r="K1225" s="5">
        <v>2018</v>
      </c>
      <c r="L1225" s="32">
        <v>43221</v>
      </c>
      <c r="M1225" s="32">
        <v>43251</v>
      </c>
    </row>
    <row r="1226" spans="1:13" x14ac:dyDescent="0.3">
      <c r="A1226" s="56">
        <v>43229</v>
      </c>
      <c r="B1226" s="5">
        <v>180509</v>
      </c>
      <c r="C1226" s="5" t="s">
        <v>2193</v>
      </c>
      <c r="D1226" s="5">
        <v>4</v>
      </c>
      <c r="E1226" s="5">
        <v>19</v>
      </c>
      <c r="F1226" s="32">
        <v>43226</v>
      </c>
      <c r="G1226" s="32">
        <v>43232</v>
      </c>
      <c r="H1226" s="5">
        <v>5</v>
      </c>
      <c r="I1226" s="5" t="s">
        <v>369</v>
      </c>
      <c r="J1226" s="5">
        <v>2</v>
      </c>
      <c r="K1226" s="5">
        <v>2018</v>
      </c>
      <c r="L1226" s="32">
        <v>43221</v>
      </c>
      <c r="M1226" s="32">
        <v>43251</v>
      </c>
    </row>
    <row r="1227" spans="1:13" x14ac:dyDescent="0.3">
      <c r="A1227" s="56">
        <v>43230</v>
      </c>
      <c r="B1227" s="5">
        <v>180510</v>
      </c>
      <c r="C1227" s="5" t="s">
        <v>2186</v>
      </c>
      <c r="D1227" s="5">
        <v>5</v>
      </c>
      <c r="E1227" s="5">
        <v>19</v>
      </c>
      <c r="F1227" s="32">
        <v>43226</v>
      </c>
      <c r="G1227" s="32">
        <v>43232</v>
      </c>
      <c r="H1227" s="5">
        <v>5</v>
      </c>
      <c r="I1227" s="5" t="s">
        <v>369</v>
      </c>
      <c r="J1227" s="5">
        <v>2</v>
      </c>
      <c r="K1227" s="5">
        <v>2018</v>
      </c>
      <c r="L1227" s="32">
        <v>43221</v>
      </c>
      <c r="M1227" s="32">
        <v>43251</v>
      </c>
    </row>
    <row r="1228" spans="1:13" x14ac:dyDescent="0.3">
      <c r="A1228" s="56">
        <v>43231</v>
      </c>
      <c r="B1228" s="5">
        <v>180511</v>
      </c>
      <c r="C1228" s="5" t="s">
        <v>2188</v>
      </c>
      <c r="D1228" s="5">
        <v>6</v>
      </c>
      <c r="E1228" s="5">
        <v>19</v>
      </c>
      <c r="F1228" s="32">
        <v>43226</v>
      </c>
      <c r="G1228" s="32">
        <v>43232</v>
      </c>
      <c r="H1228" s="5">
        <v>5</v>
      </c>
      <c r="I1228" s="5" t="s">
        <v>369</v>
      </c>
      <c r="J1228" s="5">
        <v>2</v>
      </c>
      <c r="K1228" s="5">
        <v>2018</v>
      </c>
      <c r="L1228" s="32">
        <v>43221</v>
      </c>
      <c r="M1228" s="32">
        <v>43251</v>
      </c>
    </row>
    <row r="1229" spans="1:13" x14ac:dyDescent="0.3">
      <c r="A1229" s="56">
        <v>43232</v>
      </c>
      <c r="B1229" s="5">
        <v>180512</v>
      </c>
      <c r="C1229" s="5" t="s">
        <v>2189</v>
      </c>
      <c r="D1229" s="5">
        <v>7</v>
      </c>
      <c r="E1229" s="5">
        <v>19</v>
      </c>
      <c r="F1229" s="32">
        <v>43226</v>
      </c>
      <c r="G1229" s="32">
        <v>43232</v>
      </c>
      <c r="H1229" s="5">
        <v>5</v>
      </c>
      <c r="I1229" s="5" t="s">
        <v>369</v>
      </c>
      <c r="J1229" s="5">
        <v>2</v>
      </c>
      <c r="K1229" s="5">
        <v>2018</v>
      </c>
      <c r="L1229" s="32">
        <v>43221</v>
      </c>
      <c r="M1229" s="32">
        <v>43251</v>
      </c>
    </row>
    <row r="1230" spans="1:13" x14ac:dyDescent="0.3">
      <c r="A1230" s="56">
        <v>43233</v>
      </c>
      <c r="B1230" s="5">
        <v>180513</v>
      </c>
      <c r="C1230" s="5" t="s">
        <v>2190</v>
      </c>
      <c r="D1230" s="5">
        <v>1</v>
      </c>
      <c r="E1230" s="5">
        <v>20</v>
      </c>
      <c r="F1230" s="32">
        <v>43233</v>
      </c>
      <c r="G1230" s="32">
        <v>43239</v>
      </c>
      <c r="H1230" s="5">
        <v>5</v>
      </c>
      <c r="I1230" s="5" t="s">
        <v>369</v>
      </c>
      <c r="J1230" s="5">
        <v>2</v>
      </c>
      <c r="K1230" s="5">
        <v>2018</v>
      </c>
      <c r="L1230" s="32">
        <v>43221</v>
      </c>
      <c r="M1230" s="32">
        <v>43251</v>
      </c>
    </row>
    <row r="1231" spans="1:13" x14ac:dyDescent="0.3">
      <c r="A1231" s="56">
        <v>43234</v>
      </c>
      <c r="B1231" s="5">
        <v>180514</v>
      </c>
      <c r="C1231" s="5" t="s">
        <v>2191</v>
      </c>
      <c r="D1231" s="5">
        <v>2</v>
      </c>
      <c r="E1231" s="5">
        <v>20</v>
      </c>
      <c r="F1231" s="32">
        <v>43233</v>
      </c>
      <c r="G1231" s="32">
        <v>43239</v>
      </c>
      <c r="H1231" s="5">
        <v>5</v>
      </c>
      <c r="I1231" s="5" t="s">
        <v>369</v>
      </c>
      <c r="J1231" s="5">
        <v>2</v>
      </c>
      <c r="K1231" s="5">
        <v>2018</v>
      </c>
      <c r="L1231" s="32">
        <v>43221</v>
      </c>
      <c r="M1231" s="32">
        <v>43251</v>
      </c>
    </row>
    <row r="1232" spans="1:13" x14ac:dyDescent="0.3">
      <c r="A1232" s="56">
        <v>43235</v>
      </c>
      <c r="B1232" s="5">
        <v>180515</v>
      </c>
      <c r="C1232" s="5" t="s">
        <v>2192</v>
      </c>
      <c r="D1232" s="5">
        <v>3</v>
      </c>
      <c r="E1232" s="5">
        <v>20</v>
      </c>
      <c r="F1232" s="32">
        <v>43233</v>
      </c>
      <c r="G1232" s="32">
        <v>43239</v>
      </c>
      <c r="H1232" s="5">
        <v>5</v>
      </c>
      <c r="I1232" s="5" t="s">
        <v>369</v>
      </c>
      <c r="J1232" s="5">
        <v>2</v>
      </c>
      <c r="K1232" s="5">
        <v>2018</v>
      </c>
      <c r="L1232" s="32">
        <v>43221</v>
      </c>
      <c r="M1232" s="32">
        <v>43251</v>
      </c>
    </row>
    <row r="1233" spans="1:13" x14ac:dyDescent="0.3">
      <c r="A1233" s="56">
        <v>43236</v>
      </c>
      <c r="B1233" s="5">
        <v>180516</v>
      </c>
      <c r="C1233" s="5" t="s">
        <v>2193</v>
      </c>
      <c r="D1233" s="5">
        <v>4</v>
      </c>
      <c r="E1233" s="5">
        <v>20</v>
      </c>
      <c r="F1233" s="32">
        <v>43233</v>
      </c>
      <c r="G1233" s="32">
        <v>43239</v>
      </c>
      <c r="H1233" s="5">
        <v>5</v>
      </c>
      <c r="I1233" s="5" t="s">
        <v>369</v>
      </c>
      <c r="J1233" s="5">
        <v>2</v>
      </c>
      <c r="K1233" s="5">
        <v>2018</v>
      </c>
      <c r="L1233" s="32">
        <v>43221</v>
      </c>
      <c r="M1233" s="32">
        <v>43251</v>
      </c>
    </row>
    <row r="1234" spans="1:13" x14ac:dyDescent="0.3">
      <c r="A1234" s="56">
        <v>43237</v>
      </c>
      <c r="B1234" s="5">
        <v>180517</v>
      </c>
      <c r="C1234" s="5" t="s">
        <v>2186</v>
      </c>
      <c r="D1234" s="5">
        <v>5</v>
      </c>
      <c r="E1234" s="5">
        <v>20</v>
      </c>
      <c r="F1234" s="32">
        <v>43233</v>
      </c>
      <c r="G1234" s="32">
        <v>43239</v>
      </c>
      <c r="H1234" s="5">
        <v>5</v>
      </c>
      <c r="I1234" s="5" t="s">
        <v>369</v>
      </c>
      <c r="J1234" s="5">
        <v>2</v>
      </c>
      <c r="K1234" s="5">
        <v>2018</v>
      </c>
      <c r="L1234" s="32">
        <v>43221</v>
      </c>
      <c r="M1234" s="32">
        <v>43251</v>
      </c>
    </row>
    <row r="1235" spans="1:13" x14ac:dyDescent="0.3">
      <c r="A1235" s="56">
        <v>43238</v>
      </c>
      <c r="B1235" s="5">
        <v>180518</v>
      </c>
      <c r="C1235" s="5" t="s">
        <v>2188</v>
      </c>
      <c r="D1235" s="5">
        <v>6</v>
      </c>
      <c r="E1235" s="5">
        <v>20</v>
      </c>
      <c r="F1235" s="32">
        <v>43233</v>
      </c>
      <c r="G1235" s="32">
        <v>43239</v>
      </c>
      <c r="H1235" s="5">
        <v>5</v>
      </c>
      <c r="I1235" s="5" t="s">
        <v>369</v>
      </c>
      <c r="J1235" s="5">
        <v>2</v>
      </c>
      <c r="K1235" s="5">
        <v>2018</v>
      </c>
      <c r="L1235" s="32">
        <v>43221</v>
      </c>
      <c r="M1235" s="32">
        <v>43251</v>
      </c>
    </row>
    <row r="1236" spans="1:13" x14ac:dyDescent="0.3">
      <c r="A1236" s="56">
        <v>43239</v>
      </c>
      <c r="B1236" s="5">
        <v>180519</v>
      </c>
      <c r="C1236" s="5" t="s">
        <v>2189</v>
      </c>
      <c r="D1236" s="5">
        <v>7</v>
      </c>
      <c r="E1236" s="5">
        <v>20</v>
      </c>
      <c r="F1236" s="32">
        <v>43233</v>
      </c>
      <c r="G1236" s="32">
        <v>43239</v>
      </c>
      <c r="H1236" s="5">
        <v>5</v>
      </c>
      <c r="I1236" s="5" t="s">
        <v>369</v>
      </c>
      <c r="J1236" s="5">
        <v>2</v>
      </c>
      <c r="K1236" s="5">
        <v>2018</v>
      </c>
      <c r="L1236" s="32">
        <v>43221</v>
      </c>
      <c r="M1236" s="32">
        <v>43251</v>
      </c>
    </row>
    <row r="1237" spans="1:13" x14ac:dyDescent="0.3">
      <c r="A1237" s="56">
        <v>43240</v>
      </c>
      <c r="B1237" s="5">
        <v>180520</v>
      </c>
      <c r="C1237" s="5" t="s">
        <v>2190</v>
      </c>
      <c r="D1237" s="5">
        <v>1</v>
      </c>
      <c r="E1237" s="5">
        <v>21</v>
      </c>
      <c r="F1237" s="32">
        <v>43240</v>
      </c>
      <c r="G1237" s="32">
        <v>43246</v>
      </c>
      <c r="H1237" s="5">
        <v>5</v>
      </c>
      <c r="I1237" s="5" t="s">
        <v>369</v>
      </c>
      <c r="J1237" s="5">
        <v>2</v>
      </c>
      <c r="K1237" s="5">
        <v>2018</v>
      </c>
      <c r="L1237" s="32">
        <v>43221</v>
      </c>
      <c r="M1237" s="32">
        <v>43251</v>
      </c>
    </row>
    <row r="1238" spans="1:13" x14ac:dyDescent="0.3">
      <c r="A1238" s="56">
        <v>43241</v>
      </c>
      <c r="B1238" s="5">
        <v>180521</v>
      </c>
      <c r="C1238" s="5" t="s">
        <v>2191</v>
      </c>
      <c r="D1238" s="5">
        <v>2</v>
      </c>
      <c r="E1238" s="5">
        <v>21</v>
      </c>
      <c r="F1238" s="32">
        <v>43240</v>
      </c>
      <c r="G1238" s="32">
        <v>43246</v>
      </c>
      <c r="H1238" s="5">
        <v>5</v>
      </c>
      <c r="I1238" s="5" t="s">
        <v>369</v>
      </c>
      <c r="J1238" s="5">
        <v>2</v>
      </c>
      <c r="K1238" s="5">
        <v>2018</v>
      </c>
      <c r="L1238" s="32">
        <v>43221</v>
      </c>
      <c r="M1238" s="32">
        <v>43251</v>
      </c>
    </row>
    <row r="1239" spans="1:13" x14ac:dyDescent="0.3">
      <c r="A1239" s="56">
        <v>43242</v>
      </c>
      <c r="B1239" s="5">
        <v>180522</v>
      </c>
      <c r="C1239" s="5" t="s">
        <v>2192</v>
      </c>
      <c r="D1239" s="5">
        <v>3</v>
      </c>
      <c r="E1239" s="5">
        <v>21</v>
      </c>
      <c r="F1239" s="32">
        <v>43240</v>
      </c>
      <c r="G1239" s="32">
        <v>43246</v>
      </c>
      <c r="H1239" s="5">
        <v>5</v>
      </c>
      <c r="I1239" s="5" t="s">
        <v>369</v>
      </c>
      <c r="J1239" s="5">
        <v>2</v>
      </c>
      <c r="K1239" s="5">
        <v>2018</v>
      </c>
      <c r="L1239" s="32">
        <v>43221</v>
      </c>
      <c r="M1239" s="32">
        <v>43251</v>
      </c>
    </row>
    <row r="1240" spans="1:13" x14ac:dyDescent="0.3">
      <c r="A1240" s="56">
        <v>43243</v>
      </c>
      <c r="B1240" s="5">
        <v>180523</v>
      </c>
      <c r="C1240" s="5" t="s">
        <v>2193</v>
      </c>
      <c r="D1240" s="5">
        <v>4</v>
      </c>
      <c r="E1240" s="5">
        <v>21</v>
      </c>
      <c r="F1240" s="32">
        <v>43240</v>
      </c>
      <c r="G1240" s="32">
        <v>43246</v>
      </c>
      <c r="H1240" s="5">
        <v>5</v>
      </c>
      <c r="I1240" s="5" t="s">
        <v>369</v>
      </c>
      <c r="J1240" s="5">
        <v>2</v>
      </c>
      <c r="K1240" s="5">
        <v>2018</v>
      </c>
      <c r="L1240" s="32">
        <v>43221</v>
      </c>
      <c r="M1240" s="32">
        <v>43251</v>
      </c>
    </row>
    <row r="1241" spans="1:13" x14ac:dyDescent="0.3">
      <c r="A1241" s="56">
        <v>43244</v>
      </c>
      <c r="B1241" s="5">
        <v>180524</v>
      </c>
      <c r="C1241" s="5" t="s">
        <v>2186</v>
      </c>
      <c r="D1241" s="5">
        <v>5</v>
      </c>
      <c r="E1241" s="5">
        <v>21</v>
      </c>
      <c r="F1241" s="32">
        <v>43240</v>
      </c>
      <c r="G1241" s="32">
        <v>43246</v>
      </c>
      <c r="H1241" s="5">
        <v>5</v>
      </c>
      <c r="I1241" s="5" t="s">
        <v>369</v>
      </c>
      <c r="J1241" s="5">
        <v>2</v>
      </c>
      <c r="K1241" s="5">
        <v>2018</v>
      </c>
      <c r="L1241" s="32">
        <v>43221</v>
      </c>
      <c r="M1241" s="32">
        <v>43251</v>
      </c>
    </row>
    <row r="1242" spans="1:13" x14ac:dyDescent="0.3">
      <c r="A1242" s="56">
        <v>43245</v>
      </c>
      <c r="B1242" s="5">
        <v>180525</v>
      </c>
      <c r="C1242" s="5" t="s">
        <v>2188</v>
      </c>
      <c r="D1242" s="5">
        <v>6</v>
      </c>
      <c r="E1242" s="5">
        <v>21</v>
      </c>
      <c r="F1242" s="32">
        <v>43240</v>
      </c>
      <c r="G1242" s="32">
        <v>43246</v>
      </c>
      <c r="H1242" s="5">
        <v>5</v>
      </c>
      <c r="I1242" s="5" t="s">
        <v>369</v>
      </c>
      <c r="J1242" s="5">
        <v>2</v>
      </c>
      <c r="K1242" s="5">
        <v>2018</v>
      </c>
      <c r="L1242" s="32">
        <v>43221</v>
      </c>
      <c r="M1242" s="32">
        <v>43251</v>
      </c>
    </row>
    <row r="1243" spans="1:13" x14ac:dyDescent="0.3">
      <c r="A1243" s="56">
        <v>43246</v>
      </c>
      <c r="B1243" s="5">
        <v>180526</v>
      </c>
      <c r="C1243" s="5" t="s">
        <v>2189</v>
      </c>
      <c r="D1243" s="5">
        <v>7</v>
      </c>
      <c r="E1243" s="5">
        <v>21</v>
      </c>
      <c r="F1243" s="32">
        <v>43240</v>
      </c>
      <c r="G1243" s="32">
        <v>43246</v>
      </c>
      <c r="H1243" s="5">
        <v>5</v>
      </c>
      <c r="I1243" s="5" t="s">
        <v>369</v>
      </c>
      <c r="J1243" s="5">
        <v>2</v>
      </c>
      <c r="K1243" s="5">
        <v>2018</v>
      </c>
      <c r="L1243" s="32">
        <v>43221</v>
      </c>
      <c r="M1243" s="32">
        <v>43251</v>
      </c>
    </row>
    <row r="1244" spans="1:13" x14ac:dyDescent="0.3">
      <c r="A1244" s="56">
        <v>43247</v>
      </c>
      <c r="B1244" s="5">
        <v>180527</v>
      </c>
      <c r="C1244" s="5" t="s">
        <v>2190</v>
      </c>
      <c r="D1244" s="5">
        <v>1</v>
      </c>
      <c r="E1244" s="5">
        <v>22</v>
      </c>
      <c r="F1244" s="32">
        <v>43247</v>
      </c>
      <c r="G1244" s="32">
        <v>43253</v>
      </c>
      <c r="H1244" s="5">
        <v>5</v>
      </c>
      <c r="I1244" s="5" t="s">
        <v>369</v>
      </c>
      <c r="J1244" s="5">
        <v>2</v>
      </c>
      <c r="K1244" s="5">
        <v>2018</v>
      </c>
      <c r="L1244" s="32">
        <v>43221</v>
      </c>
      <c r="M1244" s="32">
        <v>43251</v>
      </c>
    </row>
    <row r="1245" spans="1:13" x14ac:dyDescent="0.3">
      <c r="A1245" s="56">
        <v>43248</v>
      </c>
      <c r="B1245" s="5">
        <v>180528</v>
      </c>
      <c r="C1245" s="5" t="s">
        <v>2191</v>
      </c>
      <c r="D1245" s="5">
        <v>2</v>
      </c>
      <c r="E1245" s="5">
        <v>22</v>
      </c>
      <c r="F1245" s="32">
        <v>43247</v>
      </c>
      <c r="G1245" s="32">
        <v>43253</v>
      </c>
      <c r="H1245" s="5">
        <v>5</v>
      </c>
      <c r="I1245" s="5" t="s">
        <v>369</v>
      </c>
      <c r="J1245" s="5">
        <v>2</v>
      </c>
      <c r="K1245" s="5">
        <v>2018</v>
      </c>
      <c r="L1245" s="32">
        <v>43221</v>
      </c>
      <c r="M1245" s="32">
        <v>43251</v>
      </c>
    </row>
    <row r="1246" spans="1:13" x14ac:dyDescent="0.3">
      <c r="A1246" s="56">
        <v>43249</v>
      </c>
      <c r="B1246" s="5">
        <v>180529</v>
      </c>
      <c r="C1246" s="5" t="s">
        <v>2192</v>
      </c>
      <c r="D1246" s="5">
        <v>3</v>
      </c>
      <c r="E1246" s="5">
        <v>22</v>
      </c>
      <c r="F1246" s="32">
        <v>43247</v>
      </c>
      <c r="G1246" s="32">
        <v>43253</v>
      </c>
      <c r="H1246" s="5">
        <v>5</v>
      </c>
      <c r="I1246" s="5" t="s">
        <v>369</v>
      </c>
      <c r="J1246" s="5">
        <v>2</v>
      </c>
      <c r="K1246" s="5">
        <v>2018</v>
      </c>
      <c r="L1246" s="32">
        <v>43221</v>
      </c>
      <c r="M1246" s="32">
        <v>43251</v>
      </c>
    </row>
    <row r="1247" spans="1:13" x14ac:dyDescent="0.3">
      <c r="A1247" s="56">
        <v>43250</v>
      </c>
      <c r="B1247" s="5">
        <v>180530</v>
      </c>
      <c r="C1247" s="5" t="s">
        <v>2193</v>
      </c>
      <c r="D1247" s="5">
        <v>4</v>
      </c>
      <c r="E1247" s="5">
        <v>22</v>
      </c>
      <c r="F1247" s="32">
        <v>43247</v>
      </c>
      <c r="G1247" s="32">
        <v>43253</v>
      </c>
      <c r="H1247" s="5">
        <v>5</v>
      </c>
      <c r="I1247" s="5" t="s">
        <v>369</v>
      </c>
      <c r="J1247" s="5">
        <v>2</v>
      </c>
      <c r="K1247" s="5">
        <v>2018</v>
      </c>
      <c r="L1247" s="32">
        <v>43221</v>
      </c>
      <c r="M1247" s="32">
        <v>43251</v>
      </c>
    </row>
    <row r="1248" spans="1:13" x14ac:dyDescent="0.3">
      <c r="A1248" s="56">
        <v>43251</v>
      </c>
      <c r="B1248" s="5">
        <v>180531</v>
      </c>
      <c r="C1248" s="5" t="s">
        <v>2186</v>
      </c>
      <c r="D1248" s="5">
        <v>5</v>
      </c>
      <c r="E1248" s="5">
        <v>22</v>
      </c>
      <c r="F1248" s="32">
        <v>43247</v>
      </c>
      <c r="G1248" s="32">
        <v>43253</v>
      </c>
      <c r="H1248" s="5">
        <v>5</v>
      </c>
      <c r="I1248" s="5" t="s">
        <v>369</v>
      </c>
      <c r="J1248" s="5">
        <v>2</v>
      </c>
      <c r="K1248" s="5">
        <v>2018</v>
      </c>
      <c r="L1248" s="32">
        <v>43221</v>
      </c>
      <c r="M1248" s="32">
        <v>43251</v>
      </c>
    </row>
    <row r="1249" spans="1:13" x14ac:dyDescent="0.3">
      <c r="A1249" s="56">
        <v>43252</v>
      </c>
      <c r="B1249" s="5">
        <v>180601</v>
      </c>
      <c r="C1249" s="5" t="s">
        <v>2188</v>
      </c>
      <c r="D1249" s="5">
        <v>6</v>
      </c>
      <c r="E1249" s="5">
        <v>22</v>
      </c>
      <c r="F1249" s="32">
        <v>43247</v>
      </c>
      <c r="G1249" s="32">
        <v>43253</v>
      </c>
      <c r="H1249" s="5">
        <v>6</v>
      </c>
      <c r="I1249" s="5" t="s">
        <v>2197</v>
      </c>
      <c r="J1249" s="5">
        <v>2</v>
      </c>
      <c r="K1249" s="5">
        <v>2018</v>
      </c>
      <c r="L1249" s="32">
        <v>43252</v>
      </c>
      <c r="M1249" s="32">
        <v>43281</v>
      </c>
    </row>
    <row r="1250" spans="1:13" x14ac:dyDescent="0.3">
      <c r="A1250" s="56">
        <v>43253</v>
      </c>
      <c r="B1250" s="5">
        <v>180602</v>
      </c>
      <c r="C1250" s="5" t="s">
        <v>2189</v>
      </c>
      <c r="D1250" s="5">
        <v>7</v>
      </c>
      <c r="E1250" s="5">
        <v>22</v>
      </c>
      <c r="F1250" s="32">
        <v>43247</v>
      </c>
      <c r="G1250" s="32">
        <v>43253</v>
      </c>
      <c r="H1250" s="5">
        <v>6</v>
      </c>
      <c r="I1250" s="5" t="s">
        <v>2197</v>
      </c>
      <c r="J1250" s="5">
        <v>2</v>
      </c>
      <c r="K1250" s="5">
        <v>2018</v>
      </c>
      <c r="L1250" s="32">
        <v>43252</v>
      </c>
      <c r="M1250" s="32">
        <v>43281</v>
      </c>
    </row>
    <row r="1251" spans="1:13" x14ac:dyDescent="0.3">
      <c r="A1251" s="56">
        <v>43254</v>
      </c>
      <c r="B1251" s="5">
        <v>180603</v>
      </c>
      <c r="C1251" s="5" t="s">
        <v>2190</v>
      </c>
      <c r="D1251" s="5">
        <v>1</v>
      </c>
      <c r="E1251" s="5">
        <v>23</v>
      </c>
      <c r="F1251" s="32">
        <v>43254</v>
      </c>
      <c r="G1251" s="32">
        <v>43260</v>
      </c>
      <c r="H1251" s="5">
        <v>6</v>
      </c>
      <c r="I1251" s="5" t="s">
        <v>2197</v>
      </c>
      <c r="J1251" s="5">
        <v>2</v>
      </c>
      <c r="K1251" s="5">
        <v>2018</v>
      </c>
      <c r="L1251" s="32">
        <v>43252</v>
      </c>
      <c r="M1251" s="32">
        <v>43281</v>
      </c>
    </row>
    <row r="1252" spans="1:13" x14ac:dyDescent="0.3">
      <c r="A1252" s="56">
        <v>43255</v>
      </c>
      <c r="B1252" s="5">
        <v>180604</v>
      </c>
      <c r="C1252" s="5" t="s">
        <v>2191</v>
      </c>
      <c r="D1252" s="5">
        <v>2</v>
      </c>
      <c r="E1252" s="5">
        <v>23</v>
      </c>
      <c r="F1252" s="32">
        <v>43254</v>
      </c>
      <c r="G1252" s="32">
        <v>43260</v>
      </c>
      <c r="H1252" s="5">
        <v>6</v>
      </c>
      <c r="I1252" s="5" t="s">
        <v>2197</v>
      </c>
      <c r="J1252" s="5">
        <v>2</v>
      </c>
      <c r="K1252" s="5">
        <v>2018</v>
      </c>
      <c r="L1252" s="32">
        <v>43252</v>
      </c>
      <c r="M1252" s="32">
        <v>43281</v>
      </c>
    </row>
    <row r="1253" spans="1:13" x14ac:dyDescent="0.3">
      <c r="A1253" s="56">
        <v>43256</v>
      </c>
      <c r="B1253" s="5">
        <v>180605</v>
      </c>
      <c r="C1253" s="5" t="s">
        <v>2192</v>
      </c>
      <c r="D1253" s="5">
        <v>3</v>
      </c>
      <c r="E1253" s="5">
        <v>23</v>
      </c>
      <c r="F1253" s="32">
        <v>43254</v>
      </c>
      <c r="G1253" s="32">
        <v>43260</v>
      </c>
      <c r="H1253" s="5">
        <v>6</v>
      </c>
      <c r="I1253" s="5" t="s">
        <v>2197</v>
      </c>
      <c r="J1253" s="5">
        <v>2</v>
      </c>
      <c r="K1253" s="5">
        <v>2018</v>
      </c>
      <c r="L1253" s="32">
        <v>43252</v>
      </c>
      <c r="M1253" s="32">
        <v>43281</v>
      </c>
    </row>
    <row r="1254" spans="1:13" x14ac:dyDescent="0.3">
      <c r="A1254" s="56">
        <v>43257</v>
      </c>
      <c r="B1254" s="5">
        <v>180606</v>
      </c>
      <c r="C1254" s="5" t="s">
        <v>2193</v>
      </c>
      <c r="D1254" s="5">
        <v>4</v>
      </c>
      <c r="E1254" s="5">
        <v>23</v>
      </c>
      <c r="F1254" s="32">
        <v>43254</v>
      </c>
      <c r="G1254" s="32">
        <v>43260</v>
      </c>
      <c r="H1254" s="5">
        <v>6</v>
      </c>
      <c r="I1254" s="5" t="s">
        <v>2197</v>
      </c>
      <c r="J1254" s="5">
        <v>2</v>
      </c>
      <c r="K1254" s="5">
        <v>2018</v>
      </c>
      <c r="L1254" s="32">
        <v>43252</v>
      </c>
      <c r="M1254" s="32">
        <v>43281</v>
      </c>
    </row>
    <row r="1255" spans="1:13" x14ac:dyDescent="0.3">
      <c r="A1255" s="56">
        <v>43258</v>
      </c>
      <c r="B1255" s="5">
        <v>180607</v>
      </c>
      <c r="C1255" s="5" t="s">
        <v>2186</v>
      </c>
      <c r="D1255" s="5">
        <v>5</v>
      </c>
      <c r="E1255" s="5">
        <v>23</v>
      </c>
      <c r="F1255" s="32">
        <v>43254</v>
      </c>
      <c r="G1255" s="32">
        <v>43260</v>
      </c>
      <c r="H1255" s="5">
        <v>6</v>
      </c>
      <c r="I1255" s="5" t="s">
        <v>2197</v>
      </c>
      <c r="J1255" s="5">
        <v>2</v>
      </c>
      <c r="K1255" s="5">
        <v>2018</v>
      </c>
      <c r="L1255" s="32">
        <v>43252</v>
      </c>
      <c r="M1255" s="32">
        <v>43281</v>
      </c>
    </row>
    <row r="1256" spans="1:13" x14ac:dyDescent="0.3">
      <c r="A1256" s="56">
        <v>43259</v>
      </c>
      <c r="B1256" s="5">
        <v>180608</v>
      </c>
      <c r="C1256" s="5" t="s">
        <v>2188</v>
      </c>
      <c r="D1256" s="5">
        <v>6</v>
      </c>
      <c r="E1256" s="5">
        <v>23</v>
      </c>
      <c r="F1256" s="32">
        <v>43254</v>
      </c>
      <c r="G1256" s="32">
        <v>43260</v>
      </c>
      <c r="H1256" s="5">
        <v>6</v>
      </c>
      <c r="I1256" s="5" t="s">
        <v>2197</v>
      </c>
      <c r="J1256" s="5">
        <v>2</v>
      </c>
      <c r="K1256" s="5">
        <v>2018</v>
      </c>
      <c r="L1256" s="32">
        <v>43252</v>
      </c>
      <c r="M1256" s="32">
        <v>43281</v>
      </c>
    </row>
    <row r="1257" spans="1:13" x14ac:dyDescent="0.3">
      <c r="A1257" s="56">
        <v>43260</v>
      </c>
      <c r="B1257" s="5">
        <v>180609</v>
      </c>
      <c r="C1257" s="5" t="s">
        <v>2189</v>
      </c>
      <c r="D1257" s="5">
        <v>7</v>
      </c>
      <c r="E1257" s="5">
        <v>23</v>
      </c>
      <c r="F1257" s="32">
        <v>43254</v>
      </c>
      <c r="G1257" s="32">
        <v>43260</v>
      </c>
      <c r="H1257" s="5">
        <v>6</v>
      </c>
      <c r="I1257" s="5" t="s">
        <v>2197</v>
      </c>
      <c r="J1257" s="5">
        <v>2</v>
      </c>
      <c r="K1257" s="5">
        <v>2018</v>
      </c>
      <c r="L1257" s="32">
        <v>43252</v>
      </c>
      <c r="M1257" s="32">
        <v>43281</v>
      </c>
    </row>
    <row r="1258" spans="1:13" x14ac:dyDescent="0.3">
      <c r="A1258" s="56">
        <v>43261</v>
      </c>
      <c r="B1258" s="5">
        <v>180610</v>
      </c>
      <c r="C1258" s="5" t="s">
        <v>2190</v>
      </c>
      <c r="D1258" s="5">
        <v>1</v>
      </c>
      <c r="E1258" s="5">
        <v>24</v>
      </c>
      <c r="F1258" s="32">
        <v>43261</v>
      </c>
      <c r="G1258" s="32">
        <v>43267</v>
      </c>
      <c r="H1258" s="5">
        <v>6</v>
      </c>
      <c r="I1258" s="5" t="s">
        <v>2197</v>
      </c>
      <c r="J1258" s="5">
        <v>2</v>
      </c>
      <c r="K1258" s="5">
        <v>2018</v>
      </c>
      <c r="L1258" s="32">
        <v>43252</v>
      </c>
      <c r="M1258" s="32">
        <v>43281</v>
      </c>
    </row>
    <row r="1259" spans="1:13" x14ac:dyDescent="0.3">
      <c r="A1259" s="56">
        <v>43262</v>
      </c>
      <c r="B1259" s="5">
        <v>180611</v>
      </c>
      <c r="C1259" s="5" t="s">
        <v>2191</v>
      </c>
      <c r="D1259" s="5">
        <v>2</v>
      </c>
      <c r="E1259" s="5">
        <v>24</v>
      </c>
      <c r="F1259" s="32">
        <v>43261</v>
      </c>
      <c r="G1259" s="32">
        <v>43267</v>
      </c>
      <c r="H1259" s="5">
        <v>6</v>
      </c>
      <c r="I1259" s="5" t="s">
        <v>2197</v>
      </c>
      <c r="J1259" s="5">
        <v>2</v>
      </c>
      <c r="K1259" s="5">
        <v>2018</v>
      </c>
      <c r="L1259" s="32">
        <v>43252</v>
      </c>
      <c r="M1259" s="32">
        <v>43281</v>
      </c>
    </row>
    <row r="1260" spans="1:13" x14ac:dyDescent="0.3">
      <c r="A1260" s="56">
        <v>43263</v>
      </c>
      <c r="B1260" s="5">
        <v>180612</v>
      </c>
      <c r="C1260" s="5" t="s">
        <v>2192</v>
      </c>
      <c r="D1260" s="5">
        <v>3</v>
      </c>
      <c r="E1260" s="5">
        <v>24</v>
      </c>
      <c r="F1260" s="32">
        <v>43261</v>
      </c>
      <c r="G1260" s="32">
        <v>43267</v>
      </c>
      <c r="H1260" s="5">
        <v>6</v>
      </c>
      <c r="I1260" s="5" t="s">
        <v>2197</v>
      </c>
      <c r="J1260" s="5">
        <v>2</v>
      </c>
      <c r="K1260" s="5">
        <v>2018</v>
      </c>
      <c r="L1260" s="32">
        <v>43252</v>
      </c>
      <c r="M1260" s="32">
        <v>43281</v>
      </c>
    </row>
    <row r="1261" spans="1:13" x14ac:dyDescent="0.3">
      <c r="A1261" s="56">
        <v>43264</v>
      </c>
      <c r="B1261" s="5">
        <v>180613</v>
      </c>
      <c r="C1261" s="5" t="s">
        <v>2193</v>
      </c>
      <c r="D1261" s="5">
        <v>4</v>
      </c>
      <c r="E1261" s="5">
        <v>24</v>
      </c>
      <c r="F1261" s="32">
        <v>43261</v>
      </c>
      <c r="G1261" s="32">
        <v>43267</v>
      </c>
      <c r="H1261" s="5">
        <v>6</v>
      </c>
      <c r="I1261" s="5" t="s">
        <v>2197</v>
      </c>
      <c r="J1261" s="5">
        <v>2</v>
      </c>
      <c r="K1261" s="5">
        <v>2018</v>
      </c>
      <c r="L1261" s="32">
        <v>43252</v>
      </c>
      <c r="M1261" s="32">
        <v>43281</v>
      </c>
    </row>
    <row r="1262" spans="1:13" x14ac:dyDescent="0.3">
      <c r="A1262" s="56">
        <v>43265</v>
      </c>
      <c r="B1262" s="5">
        <v>180614</v>
      </c>
      <c r="C1262" s="5" t="s">
        <v>2186</v>
      </c>
      <c r="D1262" s="5">
        <v>5</v>
      </c>
      <c r="E1262" s="5">
        <v>24</v>
      </c>
      <c r="F1262" s="32">
        <v>43261</v>
      </c>
      <c r="G1262" s="32">
        <v>43267</v>
      </c>
      <c r="H1262" s="5">
        <v>6</v>
      </c>
      <c r="I1262" s="5" t="s">
        <v>2197</v>
      </c>
      <c r="J1262" s="5">
        <v>2</v>
      </c>
      <c r="K1262" s="5">
        <v>2018</v>
      </c>
      <c r="L1262" s="32">
        <v>43252</v>
      </c>
      <c r="M1262" s="32">
        <v>43281</v>
      </c>
    </row>
    <row r="1263" spans="1:13" x14ac:dyDescent="0.3">
      <c r="A1263" s="56">
        <v>43266</v>
      </c>
      <c r="B1263" s="5">
        <v>180615</v>
      </c>
      <c r="C1263" s="5" t="s">
        <v>2188</v>
      </c>
      <c r="D1263" s="5">
        <v>6</v>
      </c>
      <c r="E1263" s="5">
        <v>24</v>
      </c>
      <c r="F1263" s="32">
        <v>43261</v>
      </c>
      <c r="G1263" s="32">
        <v>43267</v>
      </c>
      <c r="H1263" s="5">
        <v>6</v>
      </c>
      <c r="I1263" s="5" t="s">
        <v>2197</v>
      </c>
      <c r="J1263" s="5">
        <v>2</v>
      </c>
      <c r="K1263" s="5">
        <v>2018</v>
      </c>
      <c r="L1263" s="32">
        <v>43252</v>
      </c>
      <c r="M1263" s="32">
        <v>43281</v>
      </c>
    </row>
    <row r="1264" spans="1:13" x14ac:dyDescent="0.3">
      <c r="A1264" s="56">
        <v>43267</v>
      </c>
      <c r="B1264" s="5">
        <v>180616</v>
      </c>
      <c r="C1264" s="5" t="s">
        <v>2189</v>
      </c>
      <c r="D1264" s="5">
        <v>7</v>
      </c>
      <c r="E1264" s="5">
        <v>24</v>
      </c>
      <c r="F1264" s="32">
        <v>43261</v>
      </c>
      <c r="G1264" s="32">
        <v>43267</v>
      </c>
      <c r="H1264" s="5">
        <v>6</v>
      </c>
      <c r="I1264" s="5" t="s">
        <v>2197</v>
      </c>
      <c r="J1264" s="5">
        <v>2</v>
      </c>
      <c r="K1264" s="5">
        <v>2018</v>
      </c>
      <c r="L1264" s="32">
        <v>43252</v>
      </c>
      <c r="M1264" s="32">
        <v>43281</v>
      </c>
    </row>
    <row r="1265" spans="1:13" x14ac:dyDescent="0.3">
      <c r="A1265" s="56">
        <v>43268</v>
      </c>
      <c r="B1265" s="5">
        <v>180617</v>
      </c>
      <c r="C1265" s="5" t="s">
        <v>2190</v>
      </c>
      <c r="D1265" s="5">
        <v>1</v>
      </c>
      <c r="E1265" s="5">
        <v>25</v>
      </c>
      <c r="F1265" s="32">
        <v>43268</v>
      </c>
      <c r="G1265" s="32">
        <v>43274</v>
      </c>
      <c r="H1265" s="5">
        <v>6</v>
      </c>
      <c r="I1265" s="5" t="s">
        <v>2197</v>
      </c>
      <c r="J1265" s="5">
        <v>2</v>
      </c>
      <c r="K1265" s="5">
        <v>2018</v>
      </c>
      <c r="L1265" s="32">
        <v>43252</v>
      </c>
      <c r="M1265" s="32">
        <v>43281</v>
      </c>
    </row>
    <row r="1266" spans="1:13" x14ac:dyDescent="0.3">
      <c r="A1266" s="56">
        <v>43269</v>
      </c>
      <c r="B1266" s="5">
        <v>180618</v>
      </c>
      <c r="C1266" s="5" t="s">
        <v>2191</v>
      </c>
      <c r="D1266" s="5">
        <v>2</v>
      </c>
      <c r="E1266" s="5">
        <v>25</v>
      </c>
      <c r="F1266" s="32">
        <v>43268</v>
      </c>
      <c r="G1266" s="32">
        <v>43274</v>
      </c>
      <c r="H1266" s="5">
        <v>6</v>
      </c>
      <c r="I1266" s="5" t="s">
        <v>2197</v>
      </c>
      <c r="J1266" s="5">
        <v>2</v>
      </c>
      <c r="K1266" s="5">
        <v>2018</v>
      </c>
      <c r="L1266" s="32">
        <v>43252</v>
      </c>
      <c r="M1266" s="32">
        <v>43281</v>
      </c>
    </row>
    <row r="1267" spans="1:13" x14ac:dyDescent="0.3">
      <c r="A1267" s="56">
        <v>43270</v>
      </c>
      <c r="B1267" s="5">
        <v>180619</v>
      </c>
      <c r="C1267" s="5" t="s">
        <v>2192</v>
      </c>
      <c r="D1267" s="5">
        <v>3</v>
      </c>
      <c r="E1267" s="5">
        <v>25</v>
      </c>
      <c r="F1267" s="32">
        <v>43268</v>
      </c>
      <c r="G1267" s="32">
        <v>43274</v>
      </c>
      <c r="H1267" s="5">
        <v>6</v>
      </c>
      <c r="I1267" s="5" t="s">
        <v>2197</v>
      </c>
      <c r="J1267" s="5">
        <v>2</v>
      </c>
      <c r="K1267" s="5">
        <v>2018</v>
      </c>
      <c r="L1267" s="32">
        <v>43252</v>
      </c>
      <c r="M1267" s="32">
        <v>43281</v>
      </c>
    </row>
    <row r="1268" spans="1:13" x14ac:dyDescent="0.3">
      <c r="A1268" s="56">
        <v>43271</v>
      </c>
      <c r="B1268" s="5">
        <v>180620</v>
      </c>
      <c r="C1268" s="5" t="s">
        <v>2193</v>
      </c>
      <c r="D1268" s="5">
        <v>4</v>
      </c>
      <c r="E1268" s="5">
        <v>25</v>
      </c>
      <c r="F1268" s="32">
        <v>43268</v>
      </c>
      <c r="G1268" s="32">
        <v>43274</v>
      </c>
      <c r="H1268" s="5">
        <v>6</v>
      </c>
      <c r="I1268" s="5" t="s">
        <v>2197</v>
      </c>
      <c r="J1268" s="5">
        <v>2</v>
      </c>
      <c r="K1268" s="5">
        <v>2018</v>
      </c>
      <c r="L1268" s="32">
        <v>43252</v>
      </c>
      <c r="M1268" s="32">
        <v>43281</v>
      </c>
    </row>
    <row r="1269" spans="1:13" x14ac:dyDescent="0.3">
      <c r="A1269" s="56">
        <v>43272</v>
      </c>
      <c r="B1269" s="5">
        <v>180621</v>
      </c>
      <c r="C1269" s="5" t="s">
        <v>2186</v>
      </c>
      <c r="D1269" s="5">
        <v>5</v>
      </c>
      <c r="E1269" s="5">
        <v>25</v>
      </c>
      <c r="F1269" s="32">
        <v>43268</v>
      </c>
      <c r="G1269" s="32">
        <v>43274</v>
      </c>
      <c r="H1269" s="5">
        <v>6</v>
      </c>
      <c r="I1269" s="5" t="s">
        <v>2197</v>
      </c>
      <c r="J1269" s="5">
        <v>2</v>
      </c>
      <c r="K1269" s="5">
        <v>2018</v>
      </c>
      <c r="L1269" s="32">
        <v>43252</v>
      </c>
      <c r="M1269" s="32">
        <v>43281</v>
      </c>
    </row>
    <row r="1270" spans="1:13" x14ac:dyDescent="0.3">
      <c r="A1270" s="56">
        <v>43273</v>
      </c>
      <c r="B1270" s="5">
        <v>180622</v>
      </c>
      <c r="C1270" s="5" t="s">
        <v>2188</v>
      </c>
      <c r="D1270" s="5">
        <v>6</v>
      </c>
      <c r="E1270" s="5">
        <v>25</v>
      </c>
      <c r="F1270" s="32">
        <v>43268</v>
      </c>
      <c r="G1270" s="32">
        <v>43274</v>
      </c>
      <c r="H1270" s="5">
        <v>6</v>
      </c>
      <c r="I1270" s="5" t="s">
        <v>2197</v>
      </c>
      <c r="J1270" s="5">
        <v>2</v>
      </c>
      <c r="K1270" s="5">
        <v>2018</v>
      </c>
      <c r="L1270" s="32">
        <v>43252</v>
      </c>
      <c r="M1270" s="32">
        <v>43281</v>
      </c>
    </row>
    <row r="1271" spans="1:13" x14ac:dyDescent="0.3">
      <c r="A1271" s="56">
        <v>43274</v>
      </c>
      <c r="B1271" s="5">
        <v>180623</v>
      </c>
      <c r="C1271" s="5" t="s">
        <v>2189</v>
      </c>
      <c r="D1271" s="5">
        <v>7</v>
      </c>
      <c r="E1271" s="5">
        <v>25</v>
      </c>
      <c r="F1271" s="32">
        <v>43268</v>
      </c>
      <c r="G1271" s="32">
        <v>43274</v>
      </c>
      <c r="H1271" s="5">
        <v>6</v>
      </c>
      <c r="I1271" s="5" t="s">
        <v>2197</v>
      </c>
      <c r="J1271" s="5">
        <v>2</v>
      </c>
      <c r="K1271" s="5">
        <v>2018</v>
      </c>
      <c r="L1271" s="32">
        <v>43252</v>
      </c>
      <c r="M1271" s="32">
        <v>43281</v>
      </c>
    </row>
    <row r="1272" spans="1:13" x14ac:dyDescent="0.3">
      <c r="A1272" s="56">
        <v>43275</v>
      </c>
      <c r="B1272" s="5">
        <v>180624</v>
      </c>
      <c r="C1272" s="5" t="s">
        <v>2190</v>
      </c>
      <c r="D1272" s="5">
        <v>1</v>
      </c>
      <c r="E1272" s="5">
        <v>26</v>
      </c>
      <c r="F1272" s="32">
        <v>43275</v>
      </c>
      <c r="G1272" s="32">
        <v>43281</v>
      </c>
      <c r="H1272" s="5">
        <v>6</v>
      </c>
      <c r="I1272" s="5" t="s">
        <v>2197</v>
      </c>
      <c r="J1272" s="5">
        <v>2</v>
      </c>
      <c r="K1272" s="5">
        <v>2018</v>
      </c>
      <c r="L1272" s="32">
        <v>43252</v>
      </c>
      <c r="M1272" s="32">
        <v>43281</v>
      </c>
    </row>
    <row r="1273" spans="1:13" x14ac:dyDescent="0.3">
      <c r="A1273" s="56">
        <v>43276</v>
      </c>
      <c r="B1273" s="5">
        <v>180625</v>
      </c>
      <c r="C1273" s="5" t="s">
        <v>2191</v>
      </c>
      <c r="D1273" s="5">
        <v>2</v>
      </c>
      <c r="E1273" s="5">
        <v>26</v>
      </c>
      <c r="F1273" s="32">
        <v>43275</v>
      </c>
      <c r="G1273" s="32">
        <v>43281</v>
      </c>
      <c r="H1273" s="5">
        <v>6</v>
      </c>
      <c r="I1273" s="5" t="s">
        <v>2197</v>
      </c>
      <c r="J1273" s="5">
        <v>2</v>
      </c>
      <c r="K1273" s="5">
        <v>2018</v>
      </c>
      <c r="L1273" s="32">
        <v>43252</v>
      </c>
      <c r="M1273" s="32">
        <v>43281</v>
      </c>
    </row>
    <row r="1274" spans="1:13" x14ac:dyDescent="0.3">
      <c r="A1274" s="56">
        <v>43277</v>
      </c>
      <c r="B1274" s="5">
        <v>180626</v>
      </c>
      <c r="C1274" s="5" t="s">
        <v>2192</v>
      </c>
      <c r="D1274" s="5">
        <v>3</v>
      </c>
      <c r="E1274" s="5">
        <v>26</v>
      </c>
      <c r="F1274" s="32">
        <v>43275</v>
      </c>
      <c r="G1274" s="32">
        <v>43281</v>
      </c>
      <c r="H1274" s="5">
        <v>6</v>
      </c>
      <c r="I1274" s="5" t="s">
        <v>2197</v>
      </c>
      <c r="J1274" s="5">
        <v>2</v>
      </c>
      <c r="K1274" s="5">
        <v>2018</v>
      </c>
      <c r="L1274" s="32">
        <v>43252</v>
      </c>
      <c r="M1274" s="32">
        <v>43281</v>
      </c>
    </row>
    <row r="1275" spans="1:13" x14ac:dyDescent="0.3">
      <c r="A1275" s="56">
        <v>43278</v>
      </c>
      <c r="B1275" s="5">
        <v>180627</v>
      </c>
      <c r="C1275" s="5" t="s">
        <v>2193</v>
      </c>
      <c r="D1275" s="5">
        <v>4</v>
      </c>
      <c r="E1275" s="5">
        <v>26</v>
      </c>
      <c r="F1275" s="32">
        <v>43275</v>
      </c>
      <c r="G1275" s="32">
        <v>43281</v>
      </c>
      <c r="H1275" s="5">
        <v>6</v>
      </c>
      <c r="I1275" s="5" t="s">
        <v>2197</v>
      </c>
      <c r="J1275" s="5">
        <v>2</v>
      </c>
      <c r="K1275" s="5">
        <v>2018</v>
      </c>
      <c r="L1275" s="32">
        <v>43252</v>
      </c>
      <c r="M1275" s="32">
        <v>43281</v>
      </c>
    </row>
    <row r="1276" spans="1:13" x14ac:dyDescent="0.3">
      <c r="A1276" s="56">
        <v>43279</v>
      </c>
      <c r="B1276" s="5">
        <v>180628</v>
      </c>
      <c r="C1276" s="5" t="s">
        <v>2186</v>
      </c>
      <c r="D1276" s="5">
        <v>5</v>
      </c>
      <c r="E1276" s="5">
        <v>26</v>
      </c>
      <c r="F1276" s="32">
        <v>43275</v>
      </c>
      <c r="G1276" s="32">
        <v>43281</v>
      </c>
      <c r="H1276" s="5">
        <v>6</v>
      </c>
      <c r="I1276" s="5" t="s">
        <v>2197</v>
      </c>
      <c r="J1276" s="5">
        <v>2</v>
      </c>
      <c r="K1276" s="5">
        <v>2018</v>
      </c>
      <c r="L1276" s="32">
        <v>43252</v>
      </c>
      <c r="M1276" s="32">
        <v>43281</v>
      </c>
    </row>
    <row r="1277" spans="1:13" x14ac:dyDescent="0.3">
      <c r="A1277" s="56">
        <v>43280</v>
      </c>
      <c r="B1277" s="5">
        <v>180629</v>
      </c>
      <c r="C1277" s="5" t="s">
        <v>2188</v>
      </c>
      <c r="D1277" s="5">
        <v>6</v>
      </c>
      <c r="E1277" s="5">
        <v>26</v>
      </c>
      <c r="F1277" s="32">
        <v>43275</v>
      </c>
      <c r="G1277" s="32">
        <v>43281</v>
      </c>
      <c r="H1277" s="5">
        <v>6</v>
      </c>
      <c r="I1277" s="5" t="s">
        <v>2197</v>
      </c>
      <c r="J1277" s="5">
        <v>2</v>
      </c>
      <c r="K1277" s="5">
        <v>2018</v>
      </c>
      <c r="L1277" s="32">
        <v>43252</v>
      </c>
      <c r="M1277" s="32">
        <v>43281</v>
      </c>
    </row>
    <row r="1278" spans="1:13" x14ac:dyDescent="0.3">
      <c r="A1278" s="56">
        <v>43281</v>
      </c>
      <c r="B1278" s="5">
        <v>180630</v>
      </c>
      <c r="C1278" s="5" t="s">
        <v>2189</v>
      </c>
      <c r="D1278" s="5">
        <v>7</v>
      </c>
      <c r="E1278" s="5">
        <v>26</v>
      </c>
      <c r="F1278" s="32">
        <v>43275</v>
      </c>
      <c r="G1278" s="32">
        <v>43281</v>
      </c>
      <c r="H1278" s="5">
        <v>6</v>
      </c>
      <c r="I1278" s="5" t="s">
        <v>2197</v>
      </c>
      <c r="J1278" s="5">
        <v>2</v>
      </c>
      <c r="K1278" s="5">
        <v>2018</v>
      </c>
      <c r="L1278" s="32">
        <v>43252</v>
      </c>
      <c r="M1278" s="32">
        <v>43281</v>
      </c>
    </row>
    <row r="1279" spans="1:13" x14ac:dyDescent="0.3">
      <c r="A1279" s="56">
        <v>43282</v>
      </c>
      <c r="B1279" s="5">
        <v>180701</v>
      </c>
      <c r="C1279" s="5" t="s">
        <v>2190</v>
      </c>
      <c r="D1279" s="5">
        <v>1</v>
      </c>
      <c r="E1279" s="5">
        <v>27</v>
      </c>
      <c r="F1279" s="32">
        <v>43282</v>
      </c>
      <c r="G1279" s="32">
        <v>43288</v>
      </c>
      <c r="H1279" s="5">
        <v>7</v>
      </c>
      <c r="I1279" s="5" t="s">
        <v>2198</v>
      </c>
      <c r="J1279" s="5">
        <v>3</v>
      </c>
      <c r="K1279" s="5">
        <v>2018</v>
      </c>
      <c r="L1279" s="32">
        <v>43282</v>
      </c>
      <c r="M1279" s="32">
        <v>43312</v>
      </c>
    </row>
    <row r="1280" spans="1:13" x14ac:dyDescent="0.3">
      <c r="A1280" s="56">
        <v>43283</v>
      </c>
      <c r="B1280" s="5">
        <v>180702</v>
      </c>
      <c r="C1280" s="5" t="s">
        <v>2191</v>
      </c>
      <c r="D1280" s="5">
        <v>2</v>
      </c>
      <c r="E1280" s="5">
        <v>27</v>
      </c>
      <c r="F1280" s="32">
        <v>43282</v>
      </c>
      <c r="G1280" s="32">
        <v>43288</v>
      </c>
      <c r="H1280" s="5">
        <v>7</v>
      </c>
      <c r="I1280" s="5" t="s">
        <v>2198</v>
      </c>
      <c r="J1280" s="5">
        <v>3</v>
      </c>
      <c r="K1280" s="5">
        <v>2018</v>
      </c>
      <c r="L1280" s="32">
        <v>43282</v>
      </c>
      <c r="M1280" s="32">
        <v>43312</v>
      </c>
    </row>
    <row r="1281" spans="1:13" x14ac:dyDescent="0.3">
      <c r="A1281" s="56">
        <v>43284</v>
      </c>
      <c r="B1281" s="5">
        <v>180703</v>
      </c>
      <c r="C1281" s="5" t="s">
        <v>2192</v>
      </c>
      <c r="D1281" s="5">
        <v>3</v>
      </c>
      <c r="E1281" s="5">
        <v>27</v>
      </c>
      <c r="F1281" s="32">
        <v>43282</v>
      </c>
      <c r="G1281" s="32">
        <v>43288</v>
      </c>
      <c r="H1281" s="5">
        <v>7</v>
      </c>
      <c r="I1281" s="5" t="s">
        <v>2198</v>
      </c>
      <c r="J1281" s="5">
        <v>3</v>
      </c>
      <c r="K1281" s="5">
        <v>2018</v>
      </c>
      <c r="L1281" s="32">
        <v>43282</v>
      </c>
      <c r="M1281" s="32">
        <v>43312</v>
      </c>
    </row>
    <row r="1282" spans="1:13" x14ac:dyDescent="0.3">
      <c r="A1282" s="56">
        <v>43285</v>
      </c>
      <c r="B1282" s="5">
        <v>180704</v>
      </c>
      <c r="C1282" s="5" t="s">
        <v>2193</v>
      </c>
      <c r="D1282" s="5">
        <v>4</v>
      </c>
      <c r="E1282" s="5">
        <v>27</v>
      </c>
      <c r="F1282" s="32">
        <v>43282</v>
      </c>
      <c r="G1282" s="32">
        <v>43288</v>
      </c>
      <c r="H1282" s="5">
        <v>7</v>
      </c>
      <c r="I1282" s="5" t="s">
        <v>2198</v>
      </c>
      <c r="J1282" s="5">
        <v>3</v>
      </c>
      <c r="K1282" s="5">
        <v>2018</v>
      </c>
      <c r="L1282" s="32">
        <v>43282</v>
      </c>
      <c r="M1282" s="32">
        <v>43312</v>
      </c>
    </row>
    <row r="1283" spans="1:13" x14ac:dyDescent="0.3">
      <c r="A1283" s="56">
        <v>43286</v>
      </c>
      <c r="B1283" s="5">
        <v>180705</v>
      </c>
      <c r="C1283" s="5" t="s">
        <v>2186</v>
      </c>
      <c r="D1283" s="5">
        <v>5</v>
      </c>
      <c r="E1283" s="5">
        <v>27</v>
      </c>
      <c r="F1283" s="32">
        <v>43282</v>
      </c>
      <c r="G1283" s="32">
        <v>43288</v>
      </c>
      <c r="H1283" s="5">
        <v>7</v>
      </c>
      <c r="I1283" s="5" t="s">
        <v>2198</v>
      </c>
      <c r="J1283" s="5">
        <v>3</v>
      </c>
      <c r="K1283" s="5">
        <v>2018</v>
      </c>
      <c r="L1283" s="32">
        <v>43282</v>
      </c>
      <c r="M1283" s="32">
        <v>43312</v>
      </c>
    </row>
    <row r="1284" spans="1:13" x14ac:dyDescent="0.3">
      <c r="A1284" s="56">
        <v>43287</v>
      </c>
      <c r="B1284" s="5">
        <v>180706</v>
      </c>
      <c r="C1284" s="5" t="s">
        <v>2188</v>
      </c>
      <c r="D1284" s="5">
        <v>6</v>
      </c>
      <c r="E1284" s="5">
        <v>27</v>
      </c>
      <c r="F1284" s="32">
        <v>43282</v>
      </c>
      <c r="G1284" s="32">
        <v>43288</v>
      </c>
      <c r="H1284" s="5">
        <v>7</v>
      </c>
      <c r="I1284" s="5" t="s">
        <v>2198</v>
      </c>
      <c r="J1284" s="5">
        <v>3</v>
      </c>
      <c r="K1284" s="5">
        <v>2018</v>
      </c>
      <c r="L1284" s="32">
        <v>43282</v>
      </c>
      <c r="M1284" s="32">
        <v>43312</v>
      </c>
    </row>
    <row r="1285" spans="1:13" x14ac:dyDescent="0.3">
      <c r="A1285" s="56">
        <v>43288</v>
      </c>
      <c r="B1285" s="5">
        <v>180707</v>
      </c>
      <c r="C1285" s="5" t="s">
        <v>2189</v>
      </c>
      <c r="D1285" s="5">
        <v>7</v>
      </c>
      <c r="E1285" s="5">
        <v>27</v>
      </c>
      <c r="F1285" s="32">
        <v>43282</v>
      </c>
      <c r="G1285" s="32">
        <v>43288</v>
      </c>
      <c r="H1285" s="5">
        <v>7</v>
      </c>
      <c r="I1285" s="5" t="s">
        <v>2198</v>
      </c>
      <c r="J1285" s="5">
        <v>3</v>
      </c>
      <c r="K1285" s="5">
        <v>2018</v>
      </c>
      <c r="L1285" s="32">
        <v>43282</v>
      </c>
      <c r="M1285" s="32">
        <v>43312</v>
      </c>
    </row>
    <row r="1286" spans="1:13" x14ac:dyDescent="0.3">
      <c r="A1286" s="56">
        <v>43289</v>
      </c>
      <c r="B1286" s="5">
        <v>180708</v>
      </c>
      <c r="C1286" s="5" t="s">
        <v>2190</v>
      </c>
      <c r="D1286" s="5">
        <v>1</v>
      </c>
      <c r="E1286" s="5">
        <v>28</v>
      </c>
      <c r="F1286" s="32">
        <v>43289</v>
      </c>
      <c r="G1286" s="32">
        <v>43295</v>
      </c>
      <c r="H1286" s="5">
        <v>7</v>
      </c>
      <c r="I1286" s="5" t="s">
        <v>2198</v>
      </c>
      <c r="J1286" s="5">
        <v>3</v>
      </c>
      <c r="K1286" s="5">
        <v>2018</v>
      </c>
      <c r="L1286" s="32">
        <v>43282</v>
      </c>
      <c r="M1286" s="32">
        <v>43312</v>
      </c>
    </row>
    <row r="1287" spans="1:13" x14ac:dyDescent="0.3">
      <c r="A1287" s="56">
        <v>43290</v>
      </c>
      <c r="B1287" s="5">
        <v>180709</v>
      </c>
      <c r="C1287" s="5" t="s">
        <v>2191</v>
      </c>
      <c r="D1287" s="5">
        <v>2</v>
      </c>
      <c r="E1287" s="5">
        <v>28</v>
      </c>
      <c r="F1287" s="32">
        <v>43289</v>
      </c>
      <c r="G1287" s="32">
        <v>43295</v>
      </c>
      <c r="H1287" s="5">
        <v>7</v>
      </c>
      <c r="I1287" s="5" t="s">
        <v>2198</v>
      </c>
      <c r="J1287" s="5">
        <v>3</v>
      </c>
      <c r="K1287" s="5">
        <v>2018</v>
      </c>
      <c r="L1287" s="32">
        <v>43282</v>
      </c>
      <c r="M1287" s="32">
        <v>43312</v>
      </c>
    </row>
    <row r="1288" spans="1:13" x14ac:dyDescent="0.3">
      <c r="A1288" s="56">
        <v>43291</v>
      </c>
      <c r="B1288" s="5">
        <v>180710</v>
      </c>
      <c r="C1288" s="5" t="s">
        <v>2192</v>
      </c>
      <c r="D1288" s="5">
        <v>3</v>
      </c>
      <c r="E1288" s="5">
        <v>28</v>
      </c>
      <c r="F1288" s="32">
        <v>43289</v>
      </c>
      <c r="G1288" s="32">
        <v>43295</v>
      </c>
      <c r="H1288" s="5">
        <v>7</v>
      </c>
      <c r="I1288" s="5" t="s">
        <v>2198</v>
      </c>
      <c r="J1288" s="5">
        <v>3</v>
      </c>
      <c r="K1288" s="5">
        <v>2018</v>
      </c>
      <c r="L1288" s="32">
        <v>43282</v>
      </c>
      <c r="M1288" s="32">
        <v>43312</v>
      </c>
    </row>
    <row r="1289" spans="1:13" x14ac:dyDescent="0.3">
      <c r="A1289" s="56">
        <v>43292</v>
      </c>
      <c r="B1289" s="5">
        <v>180711</v>
      </c>
      <c r="C1289" s="5" t="s">
        <v>2193</v>
      </c>
      <c r="D1289" s="5">
        <v>4</v>
      </c>
      <c r="E1289" s="5">
        <v>28</v>
      </c>
      <c r="F1289" s="32">
        <v>43289</v>
      </c>
      <c r="G1289" s="32">
        <v>43295</v>
      </c>
      <c r="H1289" s="5">
        <v>7</v>
      </c>
      <c r="I1289" s="5" t="s">
        <v>2198</v>
      </c>
      <c r="J1289" s="5">
        <v>3</v>
      </c>
      <c r="K1289" s="5">
        <v>2018</v>
      </c>
      <c r="L1289" s="32">
        <v>43282</v>
      </c>
      <c r="M1289" s="32">
        <v>43312</v>
      </c>
    </row>
    <row r="1290" spans="1:13" x14ac:dyDescent="0.3">
      <c r="A1290" s="56">
        <v>43293</v>
      </c>
      <c r="B1290" s="5">
        <v>180712</v>
      </c>
      <c r="C1290" s="5" t="s">
        <v>2186</v>
      </c>
      <c r="D1290" s="5">
        <v>5</v>
      </c>
      <c r="E1290" s="5">
        <v>28</v>
      </c>
      <c r="F1290" s="32">
        <v>43289</v>
      </c>
      <c r="G1290" s="32">
        <v>43295</v>
      </c>
      <c r="H1290" s="5">
        <v>7</v>
      </c>
      <c r="I1290" s="5" t="s">
        <v>2198</v>
      </c>
      <c r="J1290" s="5">
        <v>3</v>
      </c>
      <c r="K1290" s="5">
        <v>2018</v>
      </c>
      <c r="L1290" s="32">
        <v>43282</v>
      </c>
      <c r="M1290" s="32">
        <v>43312</v>
      </c>
    </row>
    <row r="1291" spans="1:13" x14ac:dyDescent="0.3">
      <c r="A1291" s="56">
        <v>43294</v>
      </c>
      <c r="B1291" s="5">
        <v>180713</v>
      </c>
      <c r="C1291" s="5" t="s">
        <v>2188</v>
      </c>
      <c r="D1291" s="5">
        <v>6</v>
      </c>
      <c r="E1291" s="5">
        <v>28</v>
      </c>
      <c r="F1291" s="32">
        <v>43289</v>
      </c>
      <c r="G1291" s="32">
        <v>43295</v>
      </c>
      <c r="H1291" s="5">
        <v>7</v>
      </c>
      <c r="I1291" s="5" t="s">
        <v>2198</v>
      </c>
      <c r="J1291" s="5">
        <v>3</v>
      </c>
      <c r="K1291" s="5">
        <v>2018</v>
      </c>
      <c r="L1291" s="32">
        <v>43282</v>
      </c>
      <c r="M1291" s="32">
        <v>43312</v>
      </c>
    </row>
    <row r="1292" spans="1:13" x14ac:dyDescent="0.3">
      <c r="A1292" s="56">
        <v>43295</v>
      </c>
      <c r="B1292" s="5">
        <v>180714</v>
      </c>
      <c r="C1292" s="5" t="s">
        <v>2189</v>
      </c>
      <c r="D1292" s="5">
        <v>7</v>
      </c>
      <c r="E1292" s="5">
        <v>28</v>
      </c>
      <c r="F1292" s="32">
        <v>43289</v>
      </c>
      <c r="G1292" s="32">
        <v>43295</v>
      </c>
      <c r="H1292" s="5">
        <v>7</v>
      </c>
      <c r="I1292" s="5" t="s">
        <v>2198</v>
      </c>
      <c r="J1292" s="5">
        <v>3</v>
      </c>
      <c r="K1292" s="5">
        <v>2018</v>
      </c>
      <c r="L1292" s="32">
        <v>43282</v>
      </c>
      <c r="M1292" s="32">
        <v>43312</v>
      </c>
    </row>
    <row r="1293" spans="1:13" x14ac:dyDescent="0.3">
      <c r="A1293" s="56">
        <v>43296</v>
      </c>
      <c r="B1293" s="5">
        <v>180715</v>
      </c>
      <c r="C1293" s="5" t="s">
        <v>2190</v>
      </c>
      <c r="D1293" s="5">
        <v>1</v>
      </c>
      <c r="E1293" s="5">
        <v>29</v>
      </c>
      <c r="F1293" s="32">
        <v>43296</v>
      </c>
      <c r="G1293" s="32">
        <v>43302</v>
      </c>
      <c r="H1293" s="5">
        <v>7</v>
      </c>
      <c r="I1293" s="5" t="s">
        <v>2198</v>
      </c>
      <c r="J1293" s="5">
        <v>3</v>
      </c>
      <c r="K1293" s="5">
        <v>2018</v>
      </c>
      <c r="L1293" s="32">
        <v>43282</v>
      </c>
      <c r="M1293" s="32">
        <v>43312</v>
      </c>
    </row>
    <row r="1294" spans="1:13" x14ac:dyDescent="0.3">
      <c r="A1294" s="56">
        <v>43297</v>
      </c>
      <c r="B1294" s="5">
        <v>180716</v>
      </c>
      <c r="C1294" s="5" t="s">
        <v>2191</v>
      </c>
      <c r="D1294" s="5">
        <v>2</v>
      </c>
      <c r="E1294" s="5">
        <v>29</v>
      </c>
      <c r="F1294" s="32">
        <v>43296</v>
      </c>
      <c r="G1294" s="32">
        <v>43302</v>
      </c>
      <c r="H1294" s="5">
        <v>7</v>
      </c>
      <c r="I1294" s="5" t="s">
        <v>2198</v>
      </c>
      <c r="J1294" s="5">
        <v>3</v>
      </c>
      <c r="K1294" s="5">
        <v>2018</v>
      </c>
      <c r="L1294" s="32">
        <v>43282</v>
      </c>
      <c r="M1294" s="32">
        <v>43312</v>
      </c>
    </row>
    <row r="1295" spans="1:13" x14ac:dyDescent="0.3">
      <c r="A1295" s="56">
        <v>43298</v>
      </c>
      <c r="B1295" s="5">
        <v>180717</v>
      </c>
      <c r="C1295" s="5" t="s">
        <v>2192</v>
      </c>
      <c r="D1295" s="5">
        <v>3</v>
      </c>
      <c r="E1295" s="5">
        <v>29</v>
      </c>
      <c r="F1295" s="32">
        <v>43296</v>
      </c>
      <c r="G1295" s="32">
        <v>43302</v>
      </c>
      <c r="H1295" s="5">
        <v>7</v>
      </c>
      <c r="I1295" s="5" t="s">
        <v>2198</v>
      </c>
      <c r="J1295" s="5">
        <v>3</v>
      </c>
      <c r="K1295" s="5">
        <v>2018</v>
      </c>
      <c r="L1295" s="32">
        <v>43282</v>
      </c>
      <c r="M1295" s="32">
        <v>43312</v>
      </c>
    </row>
    <row r="1296" spans="1:13" x14ac:dyDescent="0.3">
      <c r="A1296" s="56">
        <v>43299</v>
      </c>
      <c r="B1296" s="5">
        <v>180718</v>
      </c>
      <c r="C1296" s="5" t="s">
        <v>2193</v>
      </c>
      <c r="D1296" s="5">
        <v>4</v>
      </c>
      <c r="E1296" s="5">
        <v>29</v>
      </c>
      <c r="F1296" s="32">
        <v>43296</v>
      </c>
      <c r="G1296" s="32">
        <v>43302</v>
      </c>
      <c r="H1296" s="5">
        <v>7</v>
      </c>
      <c r="I1296" s="5" t="s">
        <v>2198</v>
      </c>
      <c r="J1296" s="5">
        <v>3</v>
      </c>
      <c r="K1296" s="5">
        <v>2018</v>
      </c>
      <c r="L1296" s="32">
        <v>43282</v>
      </c>
      <c r="M1296" s="32">
        <v>43312</v>
      </c>
    </row>
    <row r="1297" spans="1:13" x14ac:dyDescent="0.3">
      <c r="A1297" s="56">
        <v>43300</v>
      </c>
      <c r="B1297" s="5">
        <v>180719</v>
      </c>
      <c r="C1297" s="5" t="s">
        <v>2186</v>
      </c>
      <c r="D1297" s="5">
        <v>5</v>
      </c>
      <c r="E1297" s="5">
        <v>29</v>
      </c>
      <c r="F1297" s="32">
        <v>43296</v>
      </c>
      <c r="G1297" s="32">
        <v>43302</v>
      </c>
      <c r="H1297" s="5">
        <v>7</v>
      </c>
      <c r="I1297" s="5" t="s">
        <v>2198</v>
      </c>
      <c r="J1297" s="5">
        <v>3</v>
      </c>
      <c r="K1297" s="5">
        <v>2018</v>
      </c>
      <c r="L1297" s="32">
        <v>43282</v>
      </c>
      <c r="M1297" s="32">
        <v>43312</v>
      </c>
    </row>
    <row r="1298" spans="1:13" x14ac:dyDescent="0.3">
      <c r="A1298" s="56">
        <v>43301</v>
      </c>
      <c r="B1298" s="5">
        <v>180720</v>
      </c>
      <c r="C1298" s="5" t="s">
        <v>2188</v>
      </c>
      <c r="D1298" s="5">
        <v>6</v>
      </c>
      <c r="E1298" s="5">
        <v>29</v>
      </c>
      <c r="F1298" s="32">
        <v>43296</v>
      </c>
      <c r="G1298" s="32">
        <v>43302</v>
      </c>
      <c r="H1298" s="5">
        <v>7</v>
      </c>
      <c r="I1298" s="5" t="s">
        <v>2198</v>
      </c>
      <c r="J1298" s="5">
        <v>3</v>
      </c>
      <c r="K1298" s="5">
        <v>2018</v>
      </c>
      <c r="L1298" s="32">
        <v>43282</v>
      </c>
      <c r="M1298" s="32">
        <v>43312</v>
      </c>
    </row>
    <row r="1299" spans="1:13" x14ac:dyDescent="0.3">
      <c r="A1299" s="56">
        <v>43302</v>
      </c>
      <c r="B1299" s="5">
        <v>180721</v>
      </c>
      <c r="C1299" s="5" t="s">
        <v>2189</v>
      </c>
      <c r="D1299" s="5">
        <v>7</v>
      </c>
      <c r="E1299" s="5">
        <v>29</v>
      </c>
      <c r="F1299" s="32">
        <v>43296</v>
      </c>
      <c r="G1299" s="32">
        <v>43302</v>
      </c>
      <c r="H1299" s="5">
        <v>7</v>
      </c>
      <c r="I1299" s="5" t="s">
        <v>2198</v>
      </c>
      <c r="J1299" s="5">
        <v>3</v>
      </c>
      <c r="K1299" s="5">
        <v>2018</v>
      </c>
      <c r="L1299" s="32">
        <v>43282</v>
      </c>
      <c r="M1299" s="32">
        <v>43312</v>
      </c>
    </row>
    <row r="1300" spans="1:13" x14ac:dyDescent="0.3">
      <c r="A1300" s="56">
        <v>43303</v>
      </c>
      <c r="B1300" s="5">
        <v>180722</v>
      </c>
      <c r="C1300" s="5" t="s">
        <v>2190</v>
      </c>
      <c r="D1300" s="5">
        <v>1</v>
      </c>
      <c r="E1300" s="5">
        <v>30</v>
      </c>
      <c r="F1300" s="32">
        <v>43303</v>
      </c>
      <c r="G1300" s="32">
        <v>43309</v>
      </c>
      <c r="H1300" s="5">
        <v>7</v>
      </c>
      <c r="I1300" s="5" t="s">
        <v>2198</v>
      </c>
      <c r="J1300" s="5">
        <v>3</v>
      </c>
      <c r="K1300" s="5">
        <v>2018</v>
      </c>
      <c r="L1300" s="32">
        <v>43282</v>
      </c>
      <c r="M1300" s="32">
        <v>43312</v>
      </c>
    </row>
    <row r="1301" spans="1:13" x14ac:dyDescent="0.3">
      <c r="A1301" s="56">
        <v>43304</v>
      </c>
      <c r="B1301" s="5">
        <v>180723</v>
      </c>
      <c r="C1301" s="5" t="s">
        <v>2191</v>
      </c>
      <c r="D1301" s="5">
        <v>2</v>
      </c>
      <c r="E1301" s="5">
        <v>30</v>
      </c>
      <c r="F1301" s="32">
        <v>43303</v>
      </c>
      <c r="G1301" s="32">
        <v>43309</v>
      </c>
      <c r="H1301" s="5">
        <v>7</v>
      </c>
      <c r="I1301" s="5" t="s">
        <v>2198</v>
      </c>
      <c r="J1301" s="5">
        <v>3</v>
      </c>
      <c r="K1301" s="5">
        <v>2018</v>
      </c>
      <c r="L1301" s="32">
        <v>43282</v>
      </c>
      <c r="M1301" s="32">
        <v>43312</v>
      </c>
    </row>
    <row r="1302" spans="1:13" x14ac:dyDescent="0.3">
      <c r="A1302" s="56">
        <v>43305</v>
      </c>
      <c r="B1302" s="5">
        <v>180724</v>
      </c>
      <c r="C1302" s="5" t="s">
        <v>2192</v>
      </c>
      <c r="D1302" s="5">
        <v>3</v>
      </c>
      <c r="E1302" s="5">
        <v>30</v>
      </c>
      <c r="F1302" s="32">
        <v>43303</v>
      </c>
      <c r="G1302" s="32">
        <v>43309</v>
      </c>
      <c r="H1302" s="5">
        <v>7</v>
      </c>
      <c r="I1302" s="5" t="s">
        <v>2198</v>
      </c>
      <c r="J1302" s="5">
        <v>3</v>
      </c>
      <c r="K1302" s="5">
        <v>2018</v>
      </c>
      <c r="L1302" s="32">
        <v>43282</v>
      </c>
      <c r="M1302" s="32">
        <v>43312</v>
      </c>
    </row>
    <row r="1303" spans="1:13" x14ac:dyDescent="0.3">
      <c r="A1303" s="56">
        <v>43306</v>
      </c>
      <c r="B1303" s="5">
        <v>180725</v>
      </c>
      <c r="C1303" s="5" t="s">
        <v>2193</v>
      </c>
      <c r="D1303" s="5">
        <v>4</v>
      </c>
      <c r="E1303" s="5">
        <v>30</v>
      </c>
      <c r="F1303" s="32">
        <v>43303</v>
      </c>
      <c r="G1303" s="32">
        <v>43309</v>
      </c>
      <c r="H1303" s="5">
        <v>7</v>
      </c>
      <c r="I1303" s="5" t="s">
        <v>2198</v>
      </c>
      <c r="J1303" s="5">
        <v>3</v>
      </c>
      <c r="K1303" s="5">
        <v>2018</v>
      </c>
      <c r="L1303" s="32">
        <v>43282</v>
      </c>
      <c r="M1303" s="32">
        <v>43312</v>
      </c>
    </row>
    <row r="1304" spans="1:13" x14ac:dyDescent="0.3">
      <c r="A1304" s="56">
        <v>43307</v>
      </c>
      <c r="B1304" s="5">
        <v>180726</v>
      </c>
      <c r="C1304" s="5" t="s">
        <v>2186</v>
      </c>
      <c r="D1304" s="5">
        <v>5</v>
      </c>
      <c r="E1304" s="5">
        <v>30</v>
      </c>
      <c r="F1304" s="32">
        <v>43303</v>
      </c>
      <c r="G1304" s="32">
        <v>43309</v>
      </c>
      <c r="H1304" s="5">
        <v>7</v>
      </c>
      <c r="I1304" s="5" t="s">
        <v>2198</v>
      </c>
      <c r="J1304" s="5">
        <v>3</v>
      </c>
      <c r="K1304" s="5">
        <v>2018</v>
      </c>
      <c r="L1304" s="32">
        <v>43282</v>
      </c>
      <c r="M1304" s="32">
        <v>43312</v>
      </c>
    </row>
    <row r="1305" spans="1:13" x14ac:dyDescent="0.3">
      <c r="A1305" s="56">
        <v>43308</v>
      </c>
      <c r="B1305" s="5">
        <v>180727</v>
      </c>
      <c r="C1305" s="5" t="s">
        <v>2188</v>
      </c>
      <c r="D1305" s="5">
        <v>6</v>
      </c>
      <c r="E1305" s="5">
        <v>30</v>
      </c>
      <c r="F1305" s="32">
        <v>43303</v>
      </c>
      <c r="G1305" s="32">
        <v>43309</v>
      </c>
      <c r="H1305" s="5">
        <v>7</v>
      </c>
      <c r="I1305" s="5" t="s">
        <v>2198</v>
      </c>
      <c r="J1305" s="5">
        <v>3</v>
      </c>
      <c r="K1305" s="5">
        <v>2018</v>
      </c>
      <c r="L1305" s="32">
        <v>43282</v>
      </c>
      <c r="M1305" s="32">
        <v>43312</v>
      </c>
    </row>
    <row r="1306" spans="1:13" x14ac:dyDescent="0.3">
      <c r="A1306" s="56">
        <v>43309</v>
      </c>
      <c r="B1306" s="5">
        <v>180728</v>
      </c>
      <c r="C1306" s="5" t="s">
        <v>2189</v>
      </c>
      <c r="D1306" s="5">
        <v>7</v>
      </c>
      <c r="E1306" s="5">
        <v>30</v>
      </c>
      <c r="F1306" s="32">
        <v>43303</v>
      </c>
      <c r="G1306" s="32">
        <v>43309</v>
      </c>
      <c r="H1306" s="5">
        <v>7</v>
      </c>
      <c r="I1306" s="5" t="s">
        <v>2198</v>
      </c>
      <c r="J1306" s="5">
        <v>3</v>
      </c>
      <c r="K1306" s="5">
        <v>2018</v>
      </c>
      <c r="L1306" s="32">
        <v>43282</v>
      </c>
      <c r="M1306" s="32">
        <v>43312</v>
      </c>
    </row>
    <row r="1307" spans="1:13" x14ac:dyDescent="0.3">
      <c r="A1307" s="56">
        <v>43310</v>
      </c>
      <c r="B1307" s="5">
        <v>180729</v>
      </c>
      <c r="C1307" s="5" t="s">
        <v>2190</v>
      </c>
      <c r="D1307" s="5">
        <v>1</v>
      </c>
      <c r="E1307" s="5">
        <v>31</v>
      </c>
      <c r="F1307" s="32">
        <v>43310</v>
      </c>
      <c r="G1307" s="32">
        <v>43316</v>
      </c>
      <c r="H1307" s="5">
        <v>7</v>
      </c>
      <c r="I1307" s="5" t="s">
        <v>2198</v>
      </c>
      <c r="J1307" s="5">
        <v>3</v>
      </c>
      <c r="K1307" s="5">
        <v>2018</v>
      </c>
      <c r="L1307" s="32">
        <v>43282</v>
      </c>
      <c r="M1307" s="32">
        <v>43312</v>
      </c>
    </row>
    <row r="1308" spans="1:13" x14ac:dyDescent="0.3">
      <c r="A1308" s="56">
        <v>43311</v>
      </c>
      <c r="B1308" s="5">
        <v>180730</v>
      </c>
      <c r="C1308" s="5" t="s">
        <v>2191</v>
      </c>
      <c r="D1308" s="5">
        <v>2</v>
      </c>
      <c r="E1308" s="5">
        <v>31</v>
      </c>
      <c r="F1308" s="32">
        <v>43310</v>
      </c>
      <c r="G1308" s="32">
        <v>43316</v>
      </c>
      <c r="H1308" s="5">
        <v>7</v>
      </c>
      <c r="I1308" s="5" t="s">
        <v>2198</v>
      </c>
      <c r="J1308" s="5">
        <v>3</v>
      </c>
      <c r="K1308" s="5">
        <v>2018</v>
      </c>
      <c r="L1308" s="32">
        <v>43282</v>
      </c>
      <c r="M1308" s="32">
        <v>43312</v>
      </c>
    </row>
    <row r="1309" spans="1:13" x14ac:dyDescent="0.3">
      <c r="A1309" s="56">
        <v>43312</v>
      </c>
      <c r="B1309" s="5">
        <v>180731</v>
      </c>
      <c r="C1309" s="5" t="s">
        <v>2192</v>
      </c>
      <c r="D1309" s="5">
        <v>3</v>
      </c>
      <c r="E1309" s="5">
        <v>31</v>
      </c>
      <c r="F1309" s="32">
        <v>43310</v>
      </c>
      <c r="G1309" s="32">
        <v>43316</v>
      </c>
      <c r="H1309" s="5">
        <v>7</v>
      </c>
      <c r="I1309" s="5" t="s">
        <v>2198</v>
      </c>
      <c r="J1309" s="5">
        <v>3</v>
      </c>
      <c r="K1309" s="5">
        <v>2018</v>
      </c>
      <c r="L1309" s="32">
        <v>43282</v>
      </c>
      <c r="M1309" s="32">
        <v>43312</v>
      </c>
    </row>
    <row r="1310" spans="1:13" x14ac:dyDescent="0.3">
      <c r="A1310" s="56">
        <v>43313</v>
      </c>
      <c r="B1310" s="5">
        <v>180801</v>
      </c>
      <c r="C1310" s="5" t="s">
        <v>2193</v>
      </c>
      <c r="D1310" s="5">
        <v>4</v>
      </c>
      <c r="E1310" s="5">
        <v>31</v>
      </c>
      <c r="F1310" s="32">
        <v>43310</v>
      </c>
      <c r="G1310" s="32">
        <v>43316</v>
      </c>
      <c r="H1310" s="5">
        <v>8</v>
      </c>
      <c r="I1310" s="5" t="s">
        <v>2199</v>
      </c>
      <c r="J1310" s="5">
        <v>3</v>
      </c>
      <c r="K1310" s="5">
        <v>2018</v>
      </c>
      <c r="L1310" s="32">
        <v>43313</v>
      </c>
      <c r="M1310" s="32">
        <v>43343</v>
      </c>
    </row>
    <row r="1311" spans="1:13" x14ac:dyDescent="0.3">
      <c r="A1311" s="56">
        <v>43314</v>
      </c>
      <c r="B1311" s="5">
        <v>180802</v>
      </c>
      <c r="C1311" s="5" t="s">
        <v>2186</v>
      </c>
      <c r="D1311" s="5">
        <v>5</v>
      </c>
      <c r="E1311" s="5">
        <v>31</v>
      </c>
      <c r="F1311" s="32">
        <v>43310</v>
      </c>
      <c r="G1311" s="32">
        <v>43316</v>
      </c>
      <c r="H1311" s="5">
        <v>8</v>
      </c>
      <c r="I1311" s="5" t="s">
        <v>2199</v>
      </c>
      <c r="J1311" s="5">
        <v>3</v>
      </c>
      <c r="K1311" s="5">
        <v>2018</v>
      </c>
      <c r="L1311" s="32">
        <v>43313</v>
      </c>
      <c r="M1311" s="32">
        <v>43343</v>
      </c>
    </row>
    <row r="1312" spans="1:13" x14ac:dyDescent="0.3">
      <c r="A1312" s="56">
        <v>43315</v>
      </c>
      <c r="B1312" s="5">
        <v>180803</v>
      </c>
      <c r="C1312" s="5" t="s">
        <v>2188</v>
      </c>
      <c r="D1312" s="5">
        <v>6</v>
      </c>
      <c r="E1312" s="5">
        <v>31</v>
      </c>
      <c r="F1312" s="32">
        <v>43310</v>
      </c>
      <c r="G1312" s="32">
        <v>43316</v>
      </c>
      <c r="H1312" s="5">
        <v>8</v>
      </c>
      <c r="I1312" s="5" t="s">
        <v>2199</v>
      </c>
      <c r="J1312" s="5">
        <v>3</v>
      </c>
      <c r="K1312" s="5">
        <v>2018</v>
      </c>
      <c r="L1312" s="32">
        <v>43313</v>
      </c>
      <c r="M1312" s="32">
        <v>43343</v>
      </c>
    </row>
    <row r="1313" spans="1:13" x14ac:dyDescent="0.3">
      <c r="A1313" s="56">
        <v>43316</v>
      </c>
      <c r="B1313" s="5">
        <v>180804</v>
      </c>
      <c r="C1313" s="5" t="s">
        <v>2189</v>
      </c>
      <c r="D1313" s="5">
        <v>7</v>
      </c>
      <c r="E1313" s="5">
        <v>31</v>
      </c>
      <c r="F1313" s="32">
        <v>43310</v>
      </c>
      <c r="G1313" s="32">
        <v>43316</v>
      </c>
      <c r="H1313" s="5">
        <v>8</v>
      </c>
      <c r="I1313" s="5" t="s">
        <v>2199</v>
      </c>
      <c r="J1313" s="5">
        <v>3</v>
      </c>
      <c r="K1313" s="5">
        <v>2018</v>
      </c>
      <c r="L1313" s="32">
        <v>43313</v>
      </c>
      <c r="M1313" s="32">
        <v>43343</v>
      </c>
    </row>
    <row r="1314" spans="1:13" x14ac:dyDescent="0.3">
      <c r="A1314" s="56">
        <v>43317</v>
      </c>
      <c r="B1314" s="5">
        <v>180805</v>
      </c>
      <c r="C1314" s="5" t="s">
        <v>2190</v>
      </c>
      <c r="D1314" s="5">
        <v>1</v>
      </c>
      <c r="E1314" s="5">
        <v>32</v>
      </c>
      <c r="F1314" s="32">
        <v>43317</v>
      </c>
      <c r="G1314" s="32">
        <v>43323</v>
      </c>
      <c r="H1314" s="5">
        <v>8</v>
      </c>
      <c r="I1314" s="5" t="s">
        <v>2199</v>
      </c>
      <c r="J1314" s="5">
        <v>3</v>
      </c>
      <c r="K1314" s="5">
        <v>2018</v>
      </c>
      <c r="L1314" s="32">
        <v>43313</v>
      </c>
      <c r="M1314" s="32">
        <v>43343</v>
      </c>
    </row>
    <row r="1315" spans="1:13" x14ac:dyDescent="0.3">
      <c r="A1315" s="56">
        <v>43318</v>
      </c>
      <c r="B1315" s="5">
        <v>180806</v>
      </c>
      <c r="C1315" s="5" t="s">
        <v>2191</v>
      </c>
      <c r="D1315" s="5">
        <v>2</v>
      </c>
      <c r="E1315" s="5">
        <v>32</v>
      </c>
      <c r="F1315" s="32">
        <v>43317</v>
      </c>
      <c r="G1315" s="32">
        <v>43323</v>
      </c>
      <c r="H1315" s="5">
        <v>8</v>
      </c>
      <c r="I1315" s="5" t="s">
        <v>2199</v>
      </c>
      <c r="J1315" s="5">
        <v>3</v>
      </c>
      <c r="K1315" s="5">
        <v>2018</v>
      </c>
      <c r="L1315" s="32">
        <v>43313</v>
      </c>
      <c r="M1315" s="32">
        <v>43343</v>
      </c>
    </row>
    <row r="1316" spans="1:13" x14ac:dyDescent="0.3">
      <c r="A1316" s="56">
        <v>43319</v>
      </c>
      <c r="B1316" s="5">
        <v>180807</v>
      </c>
      <c r="C1316" s="5" t="s">
        <v>2192</v>
      </c>
      <c r="D1316" s="5">
        <v>3</v>
      </c>
      <c r="E1316" s="5">
        <v>32</v>
      </c>
      <c r="F1316" s="32">
        <v>43317</v>
      </c>
      <c r="G1316" s="32">
        <v>43323</v>
      </c>
      <c r="H1316" s="5">
        <v>8</v>
      </c>
      <c r="I1316" s="5" t="s">
        <v>2199</v>
      </c>
      <c r="J1316" s="5">
        <v>3</v>
      </c>
      <c r="K1316" s="5">
        <v>2018</v>
      </c>
      <c r="L1316" s="32">
        <v>43313</v>
      </c>
      <c r="M1316" s="32">
        <v>43343</v>
      </c>
    </row>
    <row r="1317" spans="1:13" x14ac:dyDescent="0.3">
      <c r="A1317" s="56">
        <v>43320</v>
      </c>
      <c r="B1317" s="5">
        <v>180808</v>
      </c>
      <c r="C1317" s="5" t="s">
        <v>2193</v>
      </c>
      <c r="D1317" s="5">
        <v>4</v>
      </c>
      <c r="E1317" s="5">
        <v>32</v>
      </c>
      <c r="F1317" s="32">
        <v>43317</v>
      </c>
      <c r="G1317" s="32">
        <v>43323</v>
      </c>
      <c r="H1317" s="5">
        <v>8</v>
      </c>
      <c r="I1317" s="5" t="s">
        <v>2199</v>
      </c>
      <c r="J1317" s="5">
        <v>3</v>
      </c>
      <c r="K1317" s="5">
        <v>2018</v>
      </c>
      <c r="L1317" s="32">
        <v>43313</v>
      </c>
      <c r="M1317" s="32">
        <v>43343</v>
      </c>
    </row>
    <row r="1318" spans="1:13" x14ac:dyDescent="0.3">
      <c r="A1318" s="56">
        <v>43321</v>
      </c>
      <c r="B1318" s="5">
        <v>180809</v>
      </c>
      <c r="C1318" s="5" t="s">
        <v>2186</v>
      </c>
      <c r="D1318" s="5">
        <v>5</v>
      </c>
      <c r="E1318" s="5">
        <v>32</v>
      </c>
      <c r="F1318" s="32">
        <v>43317</v>
      </c>
      <c r="G1318" s="32">
        <v>43323</v>
      </c>
      <c r="H1318" s="5">
        <v>8</v>
      </c>
      <c r="I1318" s="5" t="s">
        <v>2199</v>
      </c>
      <c r="J1318" s="5">
        <v>3</v>
      </c>
      <c r="K1318" s="5">
        <v>2018</v>
      </c>
      <c r="L1318" s="32">
        <v>43313</v>
      </c>
      <c r="M1318" s="32">
        <v>43343</v>
      </c>
    </row>
    <row r="1319" spans="1:13" x14ac:dyDescent="0.3">
      <c r="A1319" s="56">
        <v>43322</v>
      </c>
      <c r="B1319" s="5">
        <v>180810</v>
      </c>
      <c r="C1319" s="5" t="s">
        <v>2188</v>
      </c>
      <c r="D1319" s="5">
        <v>6</v>
      </c>
      <c r="E1319" s="5">
        <v>32</v>
      </c>
      <c r="F1319" s="32">
        <v>43317</v>
      </c>
      <c r="G1319" s="32">
        <v>43323</v>
      </c>
      <c r="H1319" s="5">
        <v>8</v>
      </c>
      <c r="I1319" s="5" t="s">
        <v>2199</v>
      </c>
      <c r="J1319" s="5">
        <v>3</v>
      </c>
      <c r="K1319" s="5">
        <v>2018</v>
      </c>
      <c r="L1319" s="32">
        <v>43313</v>
      </c>
      <c r="M1319" s="32">
        <v>43343</v>
      </c>
    </row>
    <row r="1320" spans="1:13" x14ac:dyDescent="0.3">
      <c r="A1320" s="56">
        <v>43323</v>
      </c>
      <c r="B1320" s="5">
        <v>180811</v>
      </c>
      <c r="C1320" s="5" t="s">
        <v>2189</v>
      </c>
      <c r="D1320" s="5">
        <v>7</v>
      </c>
      <c r="E1320" s="5">
        <v>32</v>
      </c>
      <c r="F1320" s="32">
        <v>43317</v>
      </c>
      <c r="G1320" s="32">
        <v>43323</v>
      </c>
      <c r="H1320" s="5">
        <v>8</v>
      </c>
      <c r="I1320" s="5" t="s">
        <v>2199</v>
      </c>
      <c r="J1320" s="5">
        <v>3</v>
      </c>
      <c r="K1320" s="5">
        <v>2018</v>
      </c>
      <c r="L1320" s="32">
        <v>43313</v>
      </c>
      <c r="M1320" s="32">
        <v>43343</v>
      </c>
    </row>
    <row r="1321" spans="1:13" x14ac:dyDescent="0.3">
      <c r="A1321" s="56">
        <v>43324</v>
      </c>
      <c r="B1321" s="5">
        <v>180812</v>
      </c>
      <c r="C1321" s="5" t="s">
        <v>2190</v>
      </c>
      <c r="D1321" s="5">
        <v>1</v>
      </c>
      <c r="E1321" s="5">
        <v>33</v>
      </c>
      <c r="F1321" s="32">
        <v>43324</v>
      </c>
      <c r="G1321" s="32">
        <v>43330</v>
      </c>
      <c r="H1321" s="5">
        <v>8</v>
      </c>
      <c r="I1321" s="5" t="s">
        <v>2199</v>
      </c>
      <c r="J1321" s="5">
        <v>3</v>
      </c>
      <c r="K1321" s="5">
        <v>2018</v>
      </c>
      <c r="L1321" s="32">
        <v>43313</v>
      </c>
      <c r="M1321" s="32">
        <v>43343</v>
      </c>
    </row>
    <row r="1322" spans="1:13" x14ac:dyDescent="0.3">
      <c r="A1322" s="56">
        <v>43325</v>
      </c>
      <c r="B1322" s="5">
        <v>180813</v>
      </c>
      <c r="C1322" s="5" t="s">
        <v>2191</v>
      </c>
      <c r="D1322" s="5">
        <v>2</v>
      </c>
      <c r="E1322" s="5">
        <v>33</v>
      </c>
      <c r="F1322" s="32">
        <v>43324</v>
      </c>
      <c r="G1322" s="32">
        <v>43330</v>
      </c>
      <c r="H1322" s="5">
        <v>8</v>
      </c>
      <c r="I1322" s="5" t="s">
        <v>2199</v>
      </c>
      <c r="J1322" s="5">
        <v>3</v>
      </c>
      <c r="K1322" s="5">
        <v>2018</v>
      </c>
      <c r="L1322" s="32">
        <v>43313</v>
      </c>
      <c r="M1322" s="32">
        <v>43343</v>
      </c>
    </row>
    <row r="1323" spans="1:13" x14ac:dyDescent="0.3">
      <c r="A1323" s="56">
        <v>43326</v>
      </c>
      <c r="B1323" s="5">
        <v>180814</v>
      </c>
      <c r="C1323" s="5" t="s">
        <v>2192</v>
      </c>
      <c r="D1323" s="5">
        <v>3</v>
      </c>
      <c r="E1323" s="5">
        <v>33</v>
      </c>
      <c r="F1323" s="32">
        <v>43324</v>
      </c>
      <c r="G1323" s="32">
        <v>43330</v>
      </c>
      <c r="H1323" s="5">
        <v>8</v>
      </c>
      <c r="I1323" s="5" t="s">
        <v>2199</v>
      </c>
      <c r="J1323" s="5">
        <v>3</v>
      </c>
      <c r="K1323" s="5">
        <v>2018</v>
      </c>
      <c r="L1323" s="32">
        <v>43313</v>
      </c>
      <c r="M1323" s="32">
        <v>43343</v>
      </c>
    </row>
    <row r="1324" spans="1:13" x14ac:dyDescent="0.3">
      <c r="A1324" s="56">
        <v>43327</v>
      </c>
      <c r="B1324" s="5">
        <v>180815</v>
      </c>
      <c r="C1324" s="5" t="s">
        <v>2193</v>
      </c>
      <c r="D1324" s="5">
        <v>4</v>
      </c>
      <c r="E1324" s="5">
        <v>33</v>
      </c>
      <c r="F1324" s="32">
        <v>43324</v>
      </c>
      <c r="G1324" s="32">
        <v>43330</v>
      </c>
      <c r="H1324" s="5">
        <v>8</v>
      </c>
      <c r="I1324" s="5" t="s">
        <v>2199</v>
      </c>
      <c r="J1324" s="5">
        <v>3</v>
      </c>
      <c r="K1324" s="5">
        <v>2018</v>
      </c>
      <c r="L1324" s="32">
        <v>43313</v>
      </c>
      <c r="M1324" s="32">
        <v>43343</v>
      </c>
    </row>
    <row r="1325" spans="1:13" x14ac:dyDescent="0.3">
      <c r="A1325" s="56">
        <v>43328</v>
      </c>
      <c r="B1325" s="5">
        <v>180816</v>
      </c>
      <c r="C1325" s="5" t="s">
        <v>2186</v>
      </c>
      <c r="D1325" s="5">
        <v>5</v>
      </c>
      <c r="E1325" s="5">
        <v>33</v>
      </c>
      <c r="F1325" s="32">
        <v>43324</v>
      </c>
      <c r="G1325" s="32">
        <v>43330</v>
      </c>
      <c r="H1325" s="5">
        <v>8</v>
      </c>
      <c r="I1325" s="5" t="s">
        <v>2199</v>
      </c>
      <c r="J1325" s="5">
        <v>3</v>
      </c>
      <c r="K1325" s="5">
        <v>2018</v>
      </c>
      <c r="L1325" s="32">
        <v>43313</v>
      </c>
      <c r="M1325" s="32">
        <v>43343</v>
      </c>
    </row>
    <row r="1326" spans="1:13" x14ac:dyDescent="0.3">
      <c r="A1326" s="56">
        <v>43329</v>
      </c>
      <c r="B1326" s="5">
        <v>180817</v>
      </c>
      <c r="C1326" s="5" t="s">
        <v>2188</v>
      </c>
      <c r="D1326" s="5">
        <v>6</v>
      </c>
      <c r="E1326" s="5">
        <v>33</v>
      </c>
      <c r="F1326" s="32">
        <v>43324</v>
      </c>
      <c r="G1326" s="32">
        <v>43330</v>
      </c>
      <c r="H1326" s="5">
        <v>8</v>
      </c>
      <c r="I1326" s="5" t="s">
        <v>2199</v>
      </c>
      <c r="J1326" s="5">
        <v>3</v>
      </c>
      <c r="K1326" s="5">
        <v>2018</v>
      </c>
      <c r="L1326" s="32">
        <v>43313</v>
      </c>
      <c r="M1326" s="32">
        <v>43343</v>
      </c>
    </row>
    <row r="1327" spans="1:13" x14ac:dyDescent="0.3">
      <c r="A1327" s="56">
        <v>43330</v>
      </c>
      <c r="B1327" s="5">
        <v>180818</v>
      </c>
      <c r="C1327" s="5" t="s">
        <v>2189</v>
      </c>
      <c r="D1327" s="5">
        <v>7</v>
      </c>
      <c r="E1327" s="5">
        <v>33</v>
      </c>
      <c r="F1327" s="32">
        <v>43324</v>
      </c>
      <c r="G1327" s="32">
        <v>43330</v>
      </c>
      <c r="H1327" s="5">
        <v>8</v>
      </c>
      <c r="I1327" s="5" t="s">
        <v>2199</v>
      </c>
      <c r="J1327" s="5">
        <v>3</v>
      </c>
      <c r="K1327" s="5">
        <v>2018</v>
      </c>
      <c r="L1327" s="32">
        <v>43313</v>
      </c>
      <c r="M1327" s="32">
        <v>43343</v>
      </c>
    </row>
    <row r="1328" spans="1:13" x14ac:dyDescent="0.3">
      <c r="A1328" s="56">
        <v>43331</v>
      </c>
      <c r="B1328" s="5">
        <v>180819</v>
      </c>
      <c r="C1328" s="5" t="s">
        <v>2190</v>
      </c>
      <c r="D1328" s="5">
        <v>1</v>
      </c>
      <c r="E1328" s="5">
        <v>34</v>
      </c>
      <c r="F1328" s="32">
        <v>43331</v>
      </c>
      <c r="G1328" s="32">
        <v>43337</v>
      </c>
      <c r="H1328" s="5">
        <v>8</v>
      </c>
      <c r="I1328" s="5" t="s">
        <v>2199</v>
      </c>
      <c r="J1328" s="5">
        <v>3</v>
      </c>
      <c r="K1328" s="5">
        <v>2018</v>
      </c>
      <c r="L1328" s="32">
        <v>43313</v>
      </c>
      <c r="M1328" s="32">
        <v>43343</v>
      </c>
    </row>
    <row r="1329" spans="1:13" x14ac:dyDescent="0.3">
      <c r="A1329" s="56">
        <v>43332</v>
      </c>
      <c r="B1329" s="5">
        <v>180820</v>
      </c>
      <c r="C1329" s="5" t="s">
        <v>2191</v>
      </c>
      <c r="D1329" s="5">
        <v>2</v>
      </c>
      <c r="E1329" s="5">
        <v>34</v>
      </c>
      <c r="F1329" s="32">
        <v>43331</v>
      </c>
      <c r="G1329" s="32">
        <v>43337</v>
      </c>
      <c r="H1329" s="5">
        <v>8</v>
      </c>
      <c r="I1329" s="5" t="s">
        <v>2199</v>
      </c>
      <c r="J1329" s="5">
        <v>3</v>
      </c>
      <c r="K1329" s="5">
        <v>2018</v>
      </c>
      <c r="L1329" s="32">
        <v>43313</v>
      </c>
      <c r="M1329" s="32">
        <v>43343</v>
      </c>
    </row>
    <row r="1330" spans="1:13" x14ac:dyDescent="0.3">
      <c r="A1330" s="56">
        <v>43333</v>
      </c>
      <c r="B1330" s="5">
        <v>180821</v>
      </c>
      <c r="C1330" s="5" t="s">
        <v>2192</v>
      </c>
      <c r="D1330" s="5">
        <v>3</v>
      </c>
      <c r="E1330" s="5">
        <v>34</v>
      </c>
      <c r="F1330" s="32">
        <v>43331</v>
      </c>
      <c r="G1330" s="32">
        <v>43337</v>
      </c>
      <c r="H1330" s="5">
        <v>8</v>
      </c>
      <c r="I1330" s="5" t="s">
        <v>2199</v>
      </c>
      <c r="J1330" s="5">
        <v>3</v>
      </c>
      <c r="K1330" s="5">
        <v>2018</v>
      </c>
      <c r="L1330" s="32">
        <v>43313</v>
      </c>
      <c r="M1330" s="32">
        <v>43343</v>
      </c>
    </row>
    <row r="1331" spans="1:13" x14ac:dyDescent="0.3">
      <c r="A1331" s="56">
        <v>43334</v>
      </c>
      <c r="B1331" s="5">
        <v>180822</v>
      </c>
      <c r="C1331" s="5" t="s">
        <v>2193</v>
      </c>
      <c r="D1331" s="5">
        <v>4</v>
      </c>
      <c r="E1331" s="5">
        <v>34</v>
      </c>
      <c r="F1331" s="32">
        <v>43331</v>
      </c>
      <c r="G1331" s="32">
        <v>43337</v>
      </c>
      <c r="H1331" s="5">
        <v>8</v>
      </c>
      <c r="I1331" s="5" t="s">
        <v>2199</v>
      </c>
      <c r="J1331" s="5">
        <v>3</v>
      </c>
      <c r="K1331" s="5">
        <v>2018</v>
      </c>
      <c r="L1331" s="32">
        <v>43313</v>
      </c>
      <c r="M1331" s="32">
        <v>43343</v>
      </c>
    </row>
    <row r="1332" spans="1:13" x14ac:dyDescent="0.3">
      <c r="A1332" s="56">
        <v>43335</v>
      </c>
      <c r="B1332" s="5">
        <v>180823</v>
      </c>
      <c r="C1332" s="5" t="s">
        <v>2186</v>
      </c>
      <c r="D1332" s="5">
        <v>5</v>
      </c>
      <c r="E1332" s="5">
        <v>34</v>
      </c>
      <c r="F1332" s="32">
        <v>43331</v>
      </c>
      <c r="G1332" s="32">
        <v>43337</v>
      </c>
      <c r="H1332" s="5">
        <v>8</v>
      </c>
      <c r="I1332" s="5" t="s">
        <v>2199</v>
      </c>
      <c r="J1332" s="5">
        <v>3</v>
      </c>
      <c r="K1332" s="5">
        <v>2018</v>
      </c>
      <c r="L1332" s="32">
        <v>43313</v>
      </c>
      <c r="M1332" s="32">
        <v>43343</v>
      </c>
    </row>
    <row r="1333" spans="1:13" x14ac:dyDescent="0.3">
      <c r="A1333" s="56">
        <v>43336</v>
      </c>
      <c r="B1333" s="5">
        <v>180824</v>
      </c>
      <c r="C1333" s="5" t="s">
        <v>2188</v>
      </c>
      <c r="D1333" s="5">
        <v>6</v>
      </c>
      <c r="E1333" s="5">
        <v>34</v>
      </c>
      <c r="F1333" s="32">
        <v>43331</v>
      </c>
      <c r="G1333" s="32">
        <v>43337</v>
      </c>
      <c r="H1333" s="5">
        <v>8</v>
      </c>
      <c r="I1333" s="5" t="s">
        <v>2199</v>
      </c>
      <c r="J1333" s="5">
        <v>3</v>
      </c>
      <c r="K1333" s="5">
        <v>2018</v>
      </c>
      <c r="L1333" s="32">
        <v>43313</v>
      </c>
      <c r="M1333" s="32">
        <v>43343</v>
      </c>
    </row>
    <row r="1334" spans="1:13" x14ac:dyDescent="0.3">
      <c r="A1334" s="56">
        <v>43337</v>
      </c>
      <c r="B1334" s="5">
        <v>180825</v>
      </c>
      <c r="C1334" s="5" t="s">
        <v>2189</v>
      </c>
      <c r="D1334" s="5">
        <v>7</v>
      </c>
      <c r="E1334" s="5">
        <v>34</v>
      </c>
      <c r="F1334" s="32">
        <v>43331</v>
      </c>
      <c r="G1334" s="32">
        <v>43337</v>
      </c>
      <c r="H1334" s="5">
        <v>8</v>
      </c>
      <c r="I1334" s="5" t="s">
        <v>2199</v>
      </c>
      <c r="J1334" s="5">
        <v>3</v>
      </c>
      <c r="K1334" s="5">
        <v>2018</v>
      </c>
      <c r="L1334" s="32">
        <v>43313</v>
      </c>
      <c r="M1334" s="32">
        <v>43343</v>
      </c>
    </row>
    <row r="1335" spans="1:13" x14ac:dyDescent="0.3">
      <c r="A1335" s="56">
        <v>43338</v>
      </c>
      <c r="B1335" s="5">
        <v>180826</v>
      </c>
      <c r="C1335" s="5" t="s">
        <v>2190</v>
      </c>
      <c r="D1335" s="5">
        <v>1</v>
      </c>
      <c r="E1335" s="5">
        <v>35</v>
      </c>
      <c r="F1335" s="32">
        <v>43338</v>
      </c>
      <c r="G1335" s="32">
        <v>43344</v>
      </c>
      <c r="H1335" s="5">
        <v>8</v>
      </c>
      <c r="I1335" s="5" t="s">
        <v>2199</v>
      </c>
      <c r="J1335" s="5">
        <v>3</v>
      </c>
      <c r="K1335" s="5">
        <v>2018</v>
      </c>
      <c r="L1335" s="32">
        <v>43313</v>
      </c>
      <c r="M1335" s="32">
        <v>43343</v>
      </c>
    </row>
    <row r="1336" spans="1:13" x14ac:dyDescent="0.3">
      <c r="A1336" s="56">
        <v>43339</v>
      </c>
      <c r="B1336" s="5">
        <v>180827</v>
      </c>
      <c r="C1336" s="5" t="s">
        <v>2191</v>
      </c>
      <c r="D1336" s="5">
        <v>2</v>
      </c>
      <c r="E1336" s="5">
        <v>35</v>
      </c>
      <c r="F1336" s="32">
        <v>43338</v>
      </c>
      <c r="G1336" s="32">
        <v>43344</v>
      </c>
      <c r="H1336" s="5">
        <v>8</v>
      </c>
      <c r="I1336" s="5" t="s">
        <v>2199</v>
      </c>
      <c r="J1336" s="5">
        <v>3</v>
      </c>
      <c r="K1336" s="5">
        <v>2018</v>
      </c>
      <c r="L1336" s="32">
        <v>43313</v>
      </c>
      <c r="M1336" s="32">
        <v>43343</v>
      </c>
    </row>
    <row r="1337" spans="1:13" x14ac:dyDescent="0.3">
      <c r="A1337" s="56">
        <v>43340</v>
      </c>
      <c r="B1337" s="5">
        <v>180828</v>
      </c>
      <c r="C1337" s="5" t="s">
        <v>2192</v>
      </c>
      <c r="D1337" s="5">
        <v>3</v>
      </c>
      <c r="E1337" s="5">
        <v>35</v>
      </c>
      <c r="F1337" s="32">
        <v>43338</v>
      </c>
      <c r="G1337" s="32">
        <v>43344</v>
      </c>
      <c r="H1337" s="5">
        <v>8</v>
      </c>
      <c r="I1337" s="5" t="s">
        <v>2199</v>
      </c>
      <c r="J1337" s="5">
        <v>3</v>
      </c>
      <c r="K1337" s="5">
        <v>2018</v>
      </c>
      <c r="L1337" s="32">
        <v>43313</v>
      </c>
      <c r="M1337" s="32">
        <v>43343</v>
      </c>
    </row>
    <row r="1338" spans="1:13" x14ac:dyDescent="0.3">
      <c r="A1338" s="56">
        <v>43341</v>
      </c>
      <c r="B1338" s="5">
        <v>180829</v>
      </c>
      <c r="C1338" s="5" t="s">
        <v>2193</v>
      </c>
      <c r="D1338" s="5">
        <v>4</v>
      </c>
      <c r="E1338" s="5">
        <v>35</v>
      </c>
      <c r="F1338" s="32">
        <v>43338</v>
      </c>
      <c r="G1338" s="32">
        <v>43344</v>
      </c>
      <c r="H1338" s="5">
        <v>8</v>
      </c>
      <c r="I1338" s="5" t="s">
        <v>2199</v>
      </c>
      <c r="J1338" s="5">
        <v>3</v>
      </c>
      <c r="K1338" s="5">
        <v>2018</v>
      </c>
      <c r="L1338" s="32">
        <v>43313</v>
      </c>
      <c r="M1338" s="32">
        <v>43343</v>
      </c>
    </row>
    <row r="1339" spans="1:13" x14ac:dyDescent="0.3">
      <c r="A1339" s="56">
        <v>43342</v>
      </c>
      <c r="B1339" s="5">
        <v>180830</v>
      </c>
      <c r="C1339" s="5" t="s">
        <v>2186</v>
      </c>
      <c r="D1339" s="5">
        <v>5</v>
      </c>
      <c r="E1339" s="5">
        <v>35</v>
      </c>
      <c r="F1339" s="32">
        <v>43338</v>
      </c>
      <c r="G1339" s="32">
        <v>43344</v>
      </c>
      <c r="H1339" s="5">
        <v>8</v>
      </c>
      <c r="I1339" s="5" t="s">
        <v>2199</v>
      </c>
      <c r="J1339" s="5">
        <v>3</v>
      </c>
      <c r="K1339" s="5">
        <v>2018</v>
      </c>
      <c r="L1339" s="32">
        <v>43313</v>
      </c>
      <c r="M1339" s="32">
        <v>43343</v>
      </c>
    </row>
    <row r="1340" spans="1:13" x14ac:dyDescent="0.3">
      <c r="A1340" s="56">
        <v>43343</v>
      </c>
      <c r="B1340" s="5">
        <v>180831</v>
      </c>
      <c r="C1340" s="5" t="s">
        <v>2188</v>
      </c>
      <c r="D1340" s="5">
        <v>6</v>
      </c>
      <c r="E1340" s="5">
        <v>35</v>
      </c>
      <c r="F1340" s="32">
        <v>43338</v>
      </c>
      <c r="G1340" s="32">
        <v>43344</v>
      </c>
      <c r="H1340" s="5">
        <v>8</v>
      </c>
      <c r="I1340" s="5" t="s">
        <v>2199</v>
      </c>
      <c r="J1340" s="5">
        <v>3</v>
      </c>
      <c r="K1340" s="5">
        <v>2018</v>
      </c>
      <c r="L1340" s="32">
        <v>43313</v>
      </c>
      <c r="M1340" s="32">
        <v>43343</v>
      </c>
    </row>
    <row r="1341" spans="1:13" x14ac:dyDescent="0.3">
      <c r="A1341" s="56">
        <v>43344</v>
      </c>
      <c r="B1341" s="5">
        <v>180901</v>
      </c>
      <c r="C1341" s="5" t="s">
        <v>2189</v>
      </c>
      <c r="D1341" s="5">
        <v>7</v>
      </c>
      <c r="E1341" s="5">
        <v>35</v>
      </c>
      <c r="F1341" s="32">
        <v>43338</v>
      </c>
      <c r="G1341" s="32">
        <v>43344</v>
      </c>
      <c r="H1341" s="5">
        <v>9</v>
      </c>
      <c r="I1341" s="5" t="s">
        <v>2200</v>
      </c>
      <c r="J1341" s="5">
        <v>3</v>
      </c>
      <c r="K1341" s="5">
        <v>2018</v>
      </c>
      <c r="L1341" s="32">
        <v>43344</v>
      </c>
      <c r="M1341" s="32">
        <v>43373</v>
      </c>
    </row>
    <row r="1342" spans="1:13" x14ac:dyDescent="0.3">
      <c r="A1342" s="56">
        <v>43345</v>
      </c>
      <c r="B1342" s="5">
        <v>180902</v>
      </c>
      <c r="C1342" s="5" t="s">
        <v>2190</v>
      </c>
      <c r="D1342" s="5">
        <v>1</v>
      </c>
      <c r="E1342" s="5">
        <v>36</v>
      </c>
      <c r="F1342" s="32">
        <v>43345</v>
      </c>
      <c r="G1342" s="32">
        <v>43351</v>
      </c>
      <c r="H1342" s="5">
        <v>9</v>
      </c>
      <c r="I1342" s="5" t="s">
        <v>2200</v>
      </c>
      <c r="J1342" s="5">
        <v>3</v>
      </c>
      <c r="K1342" s="5">
        <v>2018</v>
      </c>
      <c r="L1342" s="32">
        <v>43344</v>
      </c>
      <c r="M1342" s="32">
        <v>43373</v>
      </c>
    </row>
    <row r="1343" spans="1:13" x14ac:dyDescent="0.3">
      <c r="A1343" s="56">
        <v>43346</v>
      </c>
      <c r="B1343" s="5">
        <v>180903</v>
      </c>
      <c r="C1343" s="5" t="s">
        <v>2191</v>
      </c>
      <c r="D1343" s="5">
        <v>2</v>
      </c>
      <c r="E1343" s="5">
        <v>36</v>
      </c>
      <c r="F1343" s="32">
        <v>43345</v>
      </c>
      <c r="G1343" s="32">
        <v>43351</v>
      </c>
      <c r="H1343" s="5">
        <v>9</v>
      </c>
      <c r="I1343" s="5" t="s">
        <v>2200</v>
      </c>
      <c r="J1343" s="5">
        <v>3</v>
      </c>
      <c r="K1343" s="5">
        <v>2018</v>
      </c>
      <c r="L1343" s="32">
        <v>43344</v>
      </c>
      <c r="M1343" s="32">
        <v>43373</v>
      </c>
    </row>
    <row r="1344" spans="1:13" x14ac:dyDescent="0.3">
      <c r="A1344" s="56">
        <v>43347</v>
      </c>
      <c r="B1344" s="5">
        <v>180904</v>
      </c>
      <c r="C1344" s="5" t="s">
        <v>2192</v>
      </c>
      <c r="D1344" s="5">
        <v>3</v>
      </c>
      <c r="E1344" s="5">
        <v>36</v>
      </c>
      <c r="F1344" s="32">
        <v>43345</v>
      </c>
      <c r="G1344" s="32">
        <v>43351</v>
      </c>
      <c r="H1344" s="5">
        <v>9</v>
      </c>
      <c r="I1344" s="5" t="s">
        <v>2200</v>
      </c>
      <c r="J1344" s="5">
        <v>3</v>
      </c>
      <c r="K1344" s="5">
        <v>2018</v>
      </c>
      <c r="L1344" s="32">
        <v>43344</v>
      </c>
      <c r="M1344" s="32">
        <v>43373</v>
      </c>
    </row>
    <row r="1345" spans="1:13" x14ac:dyDescent="0.3">
      <c r="A1345" s="56">
        <v>43348</v>
      </c>
      <c r="B1345" s="5">
        <v>180905</v>
      </c>
      <c r="C1345" s="5" t="s">
        <v>2193</v>
      </c>
      <c r="D1345" s="5">
        <v>4</v>
      </c>
      <c r="E1345" s="5">
        <v>36</v>
      </c>
      <c r="F1345" s="32">
        <v>43345</v>
      </c>
      <c r="G1345" s="32">
        <v>43351</v>
      </c>
      <c r="H1345" s="5">
        <v>9</v>
      </c>
      <c r="I1345" s="5" t="s">
        <v>2200</v>
      </c>
      <c r="J1345" s="5">
        <v>3</v>
      </c>
      <c r="K1345" s="5">
        <v>2018</v>
      </c>
      <c r="L1345" s="32">
        <v>43344</v>
      </c>
      <c r="M1345" s="32">
        <v>43373</v>
      </c>
    </row>
    <row r="1346" spans="1:13" x14ac:dyDescent="0.3">
      <c r="A1346" s="56">
        <v>43349</v>
      </c>
      <c r="B1346" s="5">
        <v>180906</v>
      </c>
      <c r="C1346" s="5" t="s">
        <v>2186</v>
      </c>
      <c r="D1346" s="5">
        <v>5</v>
      </c>
      <c r="E1346" s="5">
        <v>36</v>
      </c>
      <c r="F1346" s="32">
        <v>43345</v>
      </c>
      <c r="G1346" s="32">
        <v>43351</v>
      </c>
      <c r="H1346" s="5">
        <v>9</v>
      </c>
      <c r="I1346" s="5" t="s">
        <v>2200</v>
      </c>
      <c r="J1346" s="5">
        <v>3</v>
      </c>
      <c r="K1346" s="5">
        <v>2018</v>
      </c>
      <c r="L1346" s="32">
        <v>43344</v>
      </c>
      <c r="M1346" s="32">
        <v>43373</v>
      </c>
    </row>
    <row r="1347" spans="1:13" x14ac:dyDescent="0.3">
      <c r="A1347" s="56">
        <v>43350</v>
      </c>
      <c r="B1347" s="5">
        <v>180907</v>
      </c>
      <c r="C1347" s="5" t="s">
        <v>2188</v>
      </c>
      <c r="D1347" s="5">
        <v>6</v>
      </c>
      <c r="E1347" s="5">
        <v>36</v>
      </c>
      <c r="F1347" s="32">
        <v>43345</v>
      </c>
      <c r="G1347" s="32">
        <v>43351</v>
      </c>
      <c r="H1347" s="5">
        <v>9</v>
      </c>
      <c r="I1347" s="5" t="s">
        <v>2200</v>
      </c>
      <c r="J1347" s="5">
        <v>3</v>
      </c>
      <c r="K1347" s="5">
        <v>2018</v>
      </c>
      <c r="L1347" s="32">
        <v>43344</v>
      </c>
      <c r="M1347" s="32">
        <v>43373</v>
      </c>
    </row>
    <row r="1348" spans="1:13" x14ac:dyDescent="0.3">
      <c r="A1348" s="56">
        <v>43351</v>
      </c>
      <c r="B1348" s="5">
        <v>180908</v>
      </c>
      <c r="C1348" s="5" t="s">
        <v>2189</v>
      </c>
      <c r="D1348" s="5">
        <v>7</v>
      </c>
      <c r="E1348" s="5">
        <v>36</v>
      </c>
      <c r="F1348" s="32">
        <v>43345</v>
      </c>
      <c r="G1348" s="32">
        <v>43351</v>
      </c>
      <c r="H1348" s="5">
        <v>9</v>
      </c>
      <c r="I1348" s="5" t="s">
        <v>2200</v>
      </c>
      <c r="J1348" s="5">
        <v>3</v>
      </c>
      <c r="K1348" s="5">
        <v>2018</v>
      </c>
      <c r="L1348" s="32">
        <v>43344</v>
      </c>
      <c r="M1348" s="32">
        <v>43373</v>
      </c>
    </row>
    <row r="1349" spans="1:13" x14ac:dyDescent="0.3">
      <c r="A1349" s="56">
        <v>43352</v>
      </c>
      <c r="B1349" s="5">
        <v>180909</v>
      </c>
      <c r="C1349" s="5" t="s">
        <v>2190</v>
      </c>
      <c r="D1349" s="5">
        <v>1</v>
      </c>
      <c r="E1349" s="5">
        <v>37</v>
      </c>
      <c r="F1349" s="32">
        <v>43352</v>
      </c>
      <c r="G1349" s="32">
        <v>43358</v>
      </c>
      <c r="H1349" s="5">
        <v>9</v>
      </c>
      <c r="I1349" s="5" t="s">
        <v>2200</v>
      </c>
      <c r="J1349" s="5">
        <v>3</v>
      </c>
      <c r="K1349" s="5">
        <v>2018</v>
      </c>
      <c r="L1349" s="32">
        <v>43344</v>
      </c>
      <c r="M1349" s="32">
        <v>43373</v>
      </c>
    </row>
    <row r="1350" spans="1:13" x14ac:dyDescent="0.3">
      <c r="A1350" s="56">
        <v>43353</v>
      </c>
      <c r="B1350" s="5">
        <v>180910</v>
      </c>
      <c r="C1350" s="5" t="s">
        <v>2191</v>
      </c>
      <c r="D1350" s="5">
        <v>2</v>
      </c>
      <c r="E1350" s="5">
        <v>37</v>
      </c>
      <c r="F1350" s="32">
        <v>43352</v>
      </c>
      <c r="G1350" s="32">
        <v>43358</v>
      </c>
      <c r="H1350" s="5">
        <v>9</v>
      </c>
      <c r="I1350" s="5" t="s">
        <v>2200</v>
      </c>
      <c r="J1350" s="5">
        <v>3</v>
      </c>
      <c r="K1350" s="5">
        <v>2018</v>
      </c>
      <c r="L1350" s="32">
        <v>43344</v>
      </c>
      <c r="M1350" s="32">
        <v>43373</v>
      </c>
    </row>
    <row r="1351" spans="1:13" x14ac:dyDescent="0.3">
      <c r="A1351" s="56">
        <v>43354</v>
      </c>
      <c r="B1351" s="5">
        <v>180911</v>
      </c>
      <c r="C1351" s="5" t="s">
        <v>2192</v>
      </c>
      <c r="D1351" s="5">
        <v>3</v>
      </c>
      <c r="E1351" s="5">
        <v>37</v>
      </c>
      <c r="F1351" s="32">
        <v>43352</v>
      </c>
      <c r="G1351" s="32">
        <v>43358</v>
      </c>
      <c r="H1351" s="5">
        <v>9</v>
      </c>
      <c r="I1351" s="5" t="s">
        <v>2200</v>
      </c>
      <c r="J1351" s="5">
        <v>3</v>
      </c>
      <c r="K1351" s="5">
        <v>2018</v>
      </c>
      <c r="L1351" s="32">
        <v>43344</v>
      </c>
      <c r="M1351" s="32">
        <v>43373</v>
      </c>
    </row>
    <row r="1352" spans="1:13" x14ac:dyDescent="0.3">
      <c r="A1352" s="56">
        <v>43355</v>
      </c>
      <c r="B1352" s="5">
        <v>180912</v>
      </c>
      <c r="C1352" s="5" t="s">
        <v>2193</v>
      </c>
      <c r="D1352" s="5">
        <v>4</v>
      </c>
      <c r="E1352" s="5">
        <v>37</v>
      </c>
      <c r="F1352" s="32">
        <v>43352</v>
      </c>
      <c r="G1352" s="32">
        <v>43358</v>
      </c>
      <c r="H1352" s="5">
        <v>9</v>
      </c>
      <c r="I1352" s="5" t="s">
        <v>2200</v>
      </c>
      <c r="J1352" s="5">
        <v>3</v>
      </c>
      <c r="K1352" s="5">
        <v>2018</v>
      </c>
      <c r="L1352" s="32">
        <v>43344</v>
      </c>
      <c r="M1352" s="32">
        <v>43373</v>
      </c>
    </row>
    <row r="1353" spans="1:13" x14ac:dyDescent="0.3">
      <c r="A1353" s="56">
        <v>43356</v>
      </c>
      <c r="B1353" s="5">
        <v>180913</v>
      </c>
      <c r="C1353" s="5" t="s">
        <v>2186</v>
      </c>
      <c r="D1353" s="5">
        <v>5</v>
      </c>
      <c r="E1353" s="5">
        <v>37</v>
      </c>
      <c r="F1353" s="32">
        <v>43352</v>
      </c>
      <c r="G1353" s="32">
        <v>43358</v>
      </c>
      <c r="H1353" s="5">
        <v>9</v>
      </c>
      <c r="I1353" s="5" t="s">
        <v>2200</v>
      </c>
      <c r="J1353" s="5">
        <v>3</v>
      </c>
      <c r="K1353" s="5">
        <v>2018</v>
      </c>
      <c r="L1353" s="32">
        <v>43344</v>
      </c>
      <c r="M1353" s="32">
        <v>43373</v>
      </c>
    </row>
    <row r="1354" spans="1:13" x14ac:dyDescent="0.3">
      <c r="A1354" s="56">
        <v>43357</v>
      </c>
      <c r="B1354" s="5">
        <v>180914</v>
      </c>
      <c r="C1354" s="5" t="s">
        <v>2188</v>
      </c>
      <c r="D1354" s="5">
        <v>6</v>
      </c>
      <c r="E1354" s="5">
        <v>37</v>
      </c>
      <c r="F1354" s="32">
        <v>43352</v>
      </c>
      <c r="G1354" s="32">
        <v>43358</v>
      </c>
      <c r="H1354" s="5">
        <v>9</v>
      </c>
      <c r="I1354" s="5" t="s">
        <v>2200</v>
      </c>
      <c r="J1354" s="5">
        <v>3</v>
      </c>
      <c r="K1354" s="5">
        <v>2018</v>
      </c>
      <c r="L1354" s="32">
        <v>43344</v>
      </c>
      <c r="M1354" s="32">
        <v>43373</v>
      </c>
    </row>
    <row r="1355" spans="1:13" x14ac:dyDescent="0.3">
      <c r="A1355" s="56">
        <v>43358</v>
      </c>
      <c r="B1355" s="5">
        <v>180915</v>
      </c>
      <c r="C1355" s="5" t="s">
        <v>2189</v>
      </c>
      <c r="D1355" s="5">
        <v>7</v>
      </c>
      <c r="E1355" s="5">
        <v>37</v>
      </c>
      <c r="F1355" s="32">
        <v>43352</v>
      </c>
      <c r="G1355" s="32">
        <v>43358</v>
      </c>
      <c r="H1355" s="5">
        <v>9</v>
      </c>
      <c r="I1355" s="5" t="s">
        <v>2200</v>
      </c>
      <c r="J1355" s="5">
        <v>3</v>
      </c>
      <c r="K1355" s="5">
        <v>2018</v>
      </c>
      <c r="L1355" s="32">
        <v>43344</v>
      </c>
      <c r="M1355" s="32">
        <v>43373</v>
      </c>
    </row>
    <row r="1356" spans="1:13" x14ac:dyDescent="0.3">
      <c r="A1356" s="56">
        <v>43359</v>
      </c>
      <c r="B1356" s="5">
        <v>180916</v>
      </c>
      <c r="C1356" s="5" t="s">
        <v>2190</v>
      </c>
      <c r="D1356" s="5">
        <v>1</v>
      </c>
      <c r="E1356" s="5">
        <v>38</v>
      </c>
      <c r="F1356" s="32">
        <v>43359</v>
      </c>
      <c r="G1356" s="32">
        <v>43365</v>
      </c>
      <c r="H1356" s="5">
        <v>9</v>
      </c>
      <c r="I1356" s="5" t="s">
        <v>2200</v>
      </c>
      <c r="J1356" s="5">
        <v>3</v>
      </c>
      <c r="K1356" s="5">
        <v>2018</v>
      </c>
      <c r="L1356" s="32">
        <v>43344</v>
      </c>
      <c r="M1356" s="32">
        <v>43373</v>
      </c>
    </row>
    <row r="1357" spans="1:13" x14ac:dyDescent="0.3">
      <c r="A1357" s="56">
        <v>43360</v>
      </c>
      <c r="B1357" s="5">
        <v>180917</v>
      </c>
      <c r="C1357" s="5" t="s">
        <v>2191</v>
      </c>
      <c r="D1357" s="5">
        <v>2</v>
      </c>
      <c r="E1357" s="5">
        <v>38</v>
      </c>
      <c r="F1357" s="32">
        <v>43359</v>
      </c>
      <c r="G1357" s="32">
        <v>43365</v>
      </c>
      <c r="H1357" s="5">
        <v>9</v>
      </c>
      <c r="I1357" s="5" t="s">
        <v>2200</v>
      </c>
      <c r="J1357" s="5">
        <v>3</v>
      </c>
      <c r="K1357" s="5">
        <v>2018</v>
      </c>
      <c r="L1357" s="32">
        <v>43344</v>
      </c>
      <c r="M1357" s="32">
        <v>43373</v>
      </c>
    </row>
    <row r="1358" spans="1:13" x14ac:dyDescent="0.3">
      <c r="A1358" s="56">
        <v>43361</v>
      </c>
      <c r="B1358" s="5">
        <v>180918</v>
      </c>
      <c r="C1358" s="5" t="s">
        <v>2192</v>
      </c>
      <c r="D1358" s="5">
        <v>3</v>
      </c>
      <c r="E1358" s="5">
        <v>38</v>
      </c>
      <c r="F1358" s="32">
        <v>43359</v>
      </c>
      <c r="G1358" s="32">
        <v>43365</v>
      </c>
      <c r="H1358" s="5">
        <v>9</v>
      </c>
      <c r="I1358" s="5" t="s">
        <v>2200</v>
      </c>
      <c r="J1358" s="5">
        <v>3</v>
      </c>
      <c r="K1358" s="5">
        <v>2018</v>
      </c>
      <c r="L1358" s="32">
        <v>43344</v>
      </c>
      <c r="M1358" s="32">
        <v>43373</v>
      </c>
    </row>
    <row r="1359" spans="1:13" x14ac:dyDescent="0.3">
      <c r="A1359" s="56">
        <v>43362</v>
      </c>
      <c r="B1359" s="5">
        <v>180919</v>
      </c>
      <c r="C1359" s="5" t="s">
        <v>2193</v>
      </c>
      <c r="D1359" s="5">
        <v>4</v>
      </c>
      <c r="E1359" s="5">
        <v>38</v>
      </c>
      <c r="F1359" s="32">
        <v>43359</v>
      </c>
      <c r="G1359" s="32">
        <v>43365</v>
      </c>
      <c r="H1359" s="5">
        <v>9</v>
      </c>
      <c r="I1359" s="5" t="s">
        <v>2200</v>
      </c>
      <c r="J1359" s="5">
        <v>3</v>
      </c>
      <c r="K1359" s="5">
        <v>2018</v>
      </c>
      <c r="L1359" s="32">
        <v>43344</v>
      </c>
      <c r="M1359" s="32">
        <v>43373</v>
      </c>
    </row>
    <row r="1360" spans="1:13" x14ac:dyDescent="0.3">
      <c r="A1360" s="56">
        <v>43363</v>
      </c>
      <c r="B1360" s="5">
        <v>180920</v>
      </c>
      <c r="C1360" s="5" t="s">
        <v>2186</v>
      </c>
      <c r="D1360" s="5">
        <v>5</v>
      </c>
      <c r="E1360" s="5">
        <v>38</v>
      </c>
      <c r="F1360" s="32">
        <v>43359</v>
      </c>
      <c r="G1360" s="32">
        <v>43365</v>
      </c>
      <c r="H1360" s="5">
        <v>9</v>
      </c>
      <c r="I1360" s="5" t="s">
        <v>2200</v>
      </c>
      <c r="J1360" s="5">
        <v>3</v>
      </c>
      <c r="K1360" s="5">
        <v>2018</v>
      </c>
      <c r="L1360" s="32">
        <v>43344</v>
      </c>
      <c r="M1360" s="32">
        <v>43373</v>
      </c>
    </row>
    <row r="1361" spans="1:13" x14ac:dyDescent="0.3">
      <c r="A1361" s="56">
        <v>43364</v>
      </c>
      <c r="B1361" s="5">
        <v>180921</v>
      </c>
      <c r="C1361" s="5" t="s">
        <v>2188</v>
      </c>
      <c r="D1361" s="5">
        <v>6</v>
      </c>
      <c r="E1361" s="5">
        <v>38</v>
      </c>
      <c r="F1361" s="32">
        <v>43359</v>
      </c>
      <c r="G1361" s="32">
        <v>43365</v>
      </c>
      <c r="H1361" s="5">
        <v>9</v>
      </c>
      <c r="I1361" s="5" t="s">
        <v>2200</v>
      </c>
      <c r="J1361" s="5">
        <v>3</v>
      </c>
      <c r="K1361" s="5">
        <v>2018</v>
      </c>
      <c r="L1361" s="32">
        <v>43344</v>
      </c>
      <c r="M1361" s="32">
        <v>43373</v>
      </c>
    </row>
    <row r="1362" spans="1:13" x14ac:dyDescent="0.3">
      <c r="A1362" s="56">
        <v>43365</v>
      </c>
      <c r="B1362" s="5">
        <v>180922</v>
      </c>
      <c r="C1362" s="5" t="s">
        <v>2189</v>
      </c>
      <c r="D1362" s="5">
        <v>7</v>
      </c>
      <c r="E1362" s="5">
        <v>38</v>
      </c>
      <c r="F1362" s="32">
        <v>43359</v>
      </c>
      <c r="G1362" s="32">
        <v>43365</v>
      </c>
      <c r="H1362" s="5">
        <v>9</v>
      </c>
      <c r="I1362" s="5" t="s">
        <v>2200</v>
      </c>
      <c r="J1362" s="5">
        <v>3</v>
      </c>
      <c r="K1362" s="5">
        <v>2018</v>
      </c>
      <c r="L1362" s="32">
        <v>43344</v>
      </c>
      <c r="M1362" s="32">
        <v>43373</v>
      </c>
    </row>
    <row r="1363" spans="1:13" x14ac:dyDescent="0.3">
      <c r="A1363" s="56">
        <v>43366</v>
      </c>
      <c r="B1363" s="5">
        <v>180923</v>
      </c>
      <c r="C1363" s="5" t="s">
        <v>2190</v>
      </c>
      <c r="D1363" s="5">
        <v>1</v>
      </c>
      <c r="E1363" s="5">
        <v>39</v>
      </c>
      <c r="F1363" s="32">
        <v>43366</v>
      </c>
      <c r="G1363" s="32">
        <v>43372</v>
      </c>
      <c r="H1363" s="5">
        <v>9</v>
      </c>
      <c r="I1363" s="5" t="s">
        <v>2200</v>
      </c>
      <c r="J1363" s="5">
        <v>3</v>
      </c>
      <c r="K1363" s="5">
        <v>2018</v>
      </c>
      <c r="L1363" s="32">
        <v>43344</v>
      </c>
      <c r="M1363" s="32">
        <v>43373</v>
      </c>
    </row>
    <row r="1364" spans="1:13" x14ac:dyDescent="0.3">
      <c r="A1364" s="56">
        <v>43367</v>
      </c>
      <c r="B1364" s="5">
        <v>180924</v>
      </c>
      <c r="C1364" s="5" t="s">
        <v>2191</v>
      </c>
      <c r="D1364" s="5">
        <v>2</v>
      </c>
      <c r="E1364" s="5">
        <v>39</v>
      </c>
      <c r="F1364" s="32">
        <v>43366</v>
      </c>
      <c r="G1364" s="32">
        <v>43372</v>
      </c>
      <c r="H1364" s="5">
        <v>9</v>
      </c>
      <c r="I1364" s="5" t="s">
        <v>2200</v>
      </c>
      <c r="J1364" s="5">
        <v>3</v>
      </c>
      <c r="K1364" s="5">
        <v>2018</v>
      </c>
      <c r="L1364" s="32">
        <v>43344</v>
      </c>
      <c r="M1364" s="32">
        <v>43373</v>
      </c>
    </row>
    <row r="1365" spans="1:13" x14ac:dyDescent="0.3">
      <c r="A1365" s="56">
        <v>43368</v>
      </c>
      <c r="B1365" s="5">
        <v>180925</v>
      </c>
      <c r="C1365" s="5" t="s">
        <v>2192</v>
      </c>
      <c r="D1365" s="5">
        <v>3</v>
      </c>
      <c r="E1365" s="5">
        <v>39</v>
      </c>
      <c r="F1365" s="32">
        <v>43366</v>
      </c>
      <c r="G1365" s="32">
        <v>43372</v>
      </c>
      <c r="H1365" s="5">
        <v>9</v>
      </c>
      <c r="I1365" s="5" t="s">
        <v>2200</v>
      </c>
      <c r="J1365" s="5">
        <v>3</v>
      </c>
      <c r="K1365" s="5">
        <v>2018</v>
      </c>
      <c r="L1365" s="32">
        <v>43344</v>
      </c>
      <c r="M1365" s="32">
        <v>43373</v>
      </c>
    </row>
    <row r="1366" spans="1:13" x14ac:dyDescent="0.3">
      <c r="A1366" s="56">
        <v>43369</v>
      </c>
      <c r="B1366" s="5">
        <v>180926</v>
      </c>
      <c r="C1366" s="5" t="s">
        <v>2193</v>
      </c>
      <c r="D1366" s="5">
        <v>4</v>
      </c>
      <c r="E1366" s="5">
        <v>39</v>
      </c>
      <c r="F1366" s="32">
        <v>43366</v>
      </c>
      <c r="G1366" s="32">
        <v>43372</v>
      </c>
      <c r="H1366" s="5">
        <v>9</v>
      </c>
      <c r="I1366" s="5" t="s">
        <v>2200</v>
      </c>
      <c r="J1366" s="5">
        <v>3</v>
      </c>
      <c r="K1366" s="5">
        <v>2018</v>
      </c>
      <c r="L1366" s="32">
        <v>43344</v>
      </c>
      <c r="M1366" s="32">
        <v>43373</v>
      </c>
    </row>
    <row r="1367" spans="1:13" x14ac:dyDescent="0.3">
      <c r="A1367" s="56">
        <v>43370</v>
      </c>
      <c r="B1367" s="5">
        <v>180927</v>
      </c>
      <c r="C1367" s="5" t="s">
        <v>2186</v>
      </c>
      <c r="D1367" s="5">
        <v>5</v>
      </c>
      <c r="E1367" s="5">
        <v>39</v>
      </c>
      <c r="F1367" s="32">
        <v>43366</v>
      </c>
      <c r="G1367" s="32">
        <v>43372</v>
      </c>
      <c r="H1367" s="5">
        <v>9</v>
      </c>
      <c r="I1367" s="5" t="s">
        <v>2200</v>
      </c>
      <c r="J1367" s="5">
        <v>3</v>
      </c>
      <c r="K1367" s="5">
        <v>2018</v>
      </c>
      <c r="L1367" s="32">
        <v>43344</v>
      </c>
      <c r="M1367" s="32">
        <v>43373</v>
      </c>
    </row>
    <row r="1368" spans="1:13" x14ac:dyDescent="0.3">
      <c r="A1368" s="56">
        <v>43371</v>
      </c>
      <c r="B1368" s="5">
        <v>180928</v>
      </c>
      <c r="C1368" s="5" t="s">
        <v>2188</v>
      </c>
      <c r="D1368" s="5">
        <v>6</v>
      </c>
      <c r="E1368" s="5">
        <v>39</v>
      </c>
      <c r="F1368" s="32">
        <v>43366</v>
      </c>
      <c r="G1368" s="32">
        <v>43372</v>
      </c>
      <c r="H1368" s="5">
        <v>9</v>
      </c>
      <c r="I1368" s="5" t="s">
        <v>2200</v>
      </c>
      <c r="J1368" s="5">
        <v>3</v>
      </c>
      <c r="K1368" s="5">
        <v>2018</v>
      </c>
      <c r="L1368" s="32">
        <v>43344</v>
      </c>
      <c r="M1368" s="32">
        <v>43373</v>
      </c>
    </row>
    <row r="1369" spans="1:13" x14ac:dyDescent="0.3">
      <c r="A1369" s="56">
        <v>43372</v>
      </c>
      <c r="B1369" s="5">
        <v>180929</v>
      </c>
      <c r="C1369" s="5" t="s">
        <v>2189</v>
      </c>
      <c r="D1369" s="5">
        <v>7</v>
      </c>
      <c r="E1369" s="5">
        <v>39</v>
      </c>
      <c r="F1369" s="32">
        <v>43366</v>
      </c>
      <c r="G1369" s="32">
        <v>43372</v>
      </c>
      <c r="H1369" s="5">
        <v>9</v>
      </c>
      <c r="I1369" s="5" t="s">
        <v>2200</v>
      </c>
      <c r="J1369" s="5">
        <v>3</v>
      </c>
      <c r="K1369" s="5">
        <v>2018</v>
      </c>
      <c r="L1369" s="32">
        <v>43344</v>
      </c>
      <c r="M1369" s="32">
        <v>43373</v>
      </c>
    </row>
    <row r="1370" spans="1:13" x14ac:dyDescent="0.3">
      <c r="A1370" s="56">
        <v>43373</v>
      </c>
      <c r="B1370" s="5">
        <v>180930</v>
      </c>
      <c r="C1370" s="5" t="s">
        <v>2190</v>
      </c>
      <c r="D1370" s="5">
        <v>1</v>
      </c>
      <c r="E1370" s="5">
        <v>40</v>
      </c>
      <c r="F1370" s="32">
        <v>43373</v>
      </c>
      <c r="G1370" s="32">
        <v>43379</v>
      </c>
      <c r="H1370" s="5">
        <v>9</v>
      </c>
      <c r="I1370" s="5" t="s">
        <v>2200</v>
      </c>
      <c r="J1370" s="5">
        <v>3</v>
      </c>
      <c r="K1370" s="5">
        <v>2018</v>
      </c>
      <c r="L1370" s="32">
        <v>43344</v>
      </c>
      <c r="M1370" s="32">
        <v>43373</v>
      </c>
    </row>
    <row r="1371" spans="1:13" x14ac:dyDescent="0.3">
      <c r="A1371" s="56">
        <v>43374</v>
      </c>
      <c r="B1371" s="5">
        <v>181001</v>
      </c>
      <c r="C1371" s="5" t="s">
        <v>2191</v>
      </c>
      <c r="D1371" s="5">
        <v>2</v>
      </c>
      <c r="E1371" s="5">
        <v>40</v>
      </c>
      <c r="F1371" s="32">
        <v>43373</v>
      </c>
      <c r="G1371" s="32">
        <v>43379</v>
      </c>
      <c r="H1371" s="5">
        <v>10</v>
      </c>
      <c r="I1371" s="5" t="s">
        <v>2201</v>
      </c>
      <c r="J1371" s="5">
        <v>4</v>
      </c>
      <c r="K1371" s="5">
        <v>2018</v>
      </c>
      <c r="L1371" s="32">
        <v>43374</v>
      </c>
      <c r="M1371" s="32">
        <v>43404</v>
      </c>
    </row>
    <row r="1372" spans="1:13" x14ac:dyDescent="0.3">
      <c r="A1372" s="56">
        <v>43375</v>
      </c>
      <c r="B1372" s="5">
        <v>181002</v>
      </c>
      <c r="C1372" s="5" t="s">
        <v>2192</v>
      </c>
      <c r="D1372" s="5">
        <v>3</v>
      </c>
      <c r="E1372" s="5">
        <v>40</v>
      </c>
      <c r="F1372" s="32">
        <v>43373</v>
      </c>
      <c r="G1372" s="32">
        <v>43379</v>
      </c>
      <c r="H1372" s="5">
        <v>10</v>
      </c>
      <c r="I1372" s="5" t="s">
        <v>2201</v>
      </c>
      <c r="J1372" s="5">
        <v>4</v>
      </c>
      <c r="K1372" s="5">
        <v>2018</v>
      </c>
      <c r="L1372" s="32">
        <v>43374</v>
      </c>
      <c r="M1372" s="32">
        <v>43404</v>
      </c>
    </row>
    <row r="1373" spans="1:13" x14ac:dyDescent="0.3">
      <c r="A1373" s="56">
        <v>43376</v>
      </c>
      <c r="B1373" s="5">
        <v>181003</v>
      </c>
      <c r="C1373" s="5" t="s">
        <v>2193</v>
      </c>
      <c r="D1373" s="5">
        <v>4</v>
      </c>
      <c r="E1373" s="5">
        <v>40</v>
      </c>
      <c r="F1373" s="32">
        <v>43373</v>
      </c>
      <c r="G1373" s="32">
        <v>43379</v>
      </c>
      <c r="H1373" s="5">
        <v>10</v>
      </c>
      <c r="I1373" s="5" t="s">
        <v>2201</v>
      </c>
      <c r="J1373" s="5">
        <v>4</v>
      </c>
      <c r="K1373" s="5">
        <v>2018</v>
      </c>
      <c r="L1373" s="32">
        <v>43374</v>
      </c>
      <c r="M1373" s="32">
        <v>43404</v>
      </c>
    </row>
    <row r="1374" spans="1:13" x14ac:dyDescent="0.3">
      <c r="A1374" s="56">
        <v>43377</v>
      </c>
      <c r="B1374" s="5">
        <v>181004</v>
      </c>
      <c r="C1374" s="5" t="s">
        <v>2186</v>
      </c>
      <c r="D1374" s="5">
        <v>5</v>
      </c>
      <c r="E1374" s="5">
        <v>40</v>
      </c>
      <c r="F1374" s="32">
        <v>43373</v>
      </c>
      <c r="G1374" s="32">
        <v>43379</v>
      </c>
      <c r="H1374" s="5">
        <v>10</v>
      </c>
      <c r="I1374" s="5" t="s">
        <v>2201</v>
      </c>
      <c r="J1374" s="5">
        <v>4</v>
      </c>
      <c r="K1374" s="5">
        <v>2018</v>
      </c>
      <c r="L1374" s="32">
        <v>43374</v>
      </c>
      <c r="M1374" s="32">
        <v>43404</v>
      </c>
    </row>
    <row r="1375" spans="1:13" x14ac:dyDescent="0.3">
      <c r="A1375" s="56">
        <v>43378</v>
      </c>
      <c r="B1375" s="5">
        <v>181005</v>
      </c>
      <c r="C1375" s="5" t="s">
        <v>2188</v>
      </c>
      <c r="D1375" s="5">
        <v>6</v>
      </c>
      <c r="E1375" s="5">
        <v>40</v>
      </c>
      <c r="F1375" s="32">
        <v>43373</v>
      </c>
      <c r="G1375" s="32">
        <v>43379</v>
      </c>
      <c r="H1375" s="5">
        <v>10</v>
      </c>
      <c r="I1375" s="5" t="s">
        <v>2201</v>
      </c>
      <c r="J1375" s="5">
        <v>4</v>
      </c>
      <c r="K1375" s="5">
        <v>2018</v>
      </c>
      <c r="L1375" s="32">
        <v>43374</v>
      </c>
      <c r="M1375" s="32">
        <v>43404</v>
      </c>
    </row>
    <row r="1376" spans="1:13" x14ac:dyDescent="0.3">
      <c r="A1376" s="56">
        <v>43379</v>
      </c>
      <c r="B1376" s="5">
        <v>181006</v>
      </c>
      <c r="C1376" s="5" t="s">
        <v>2189</v>
      </c>
      <c r="D1376" s="5">
        <v>7</v>
      </c>
      <c r="E1376" s="5">
        <v>40</v>
      </c>
      <c r="F1376" s="32">
        <v>43373</v>
      </c>
      <c r="G1376" s="32">
        <v>43379</v>
      </c>
      <c r="H1376" s="5">
        <v>10</v>
      </c>
      <c r="I1376" s="5" t="s">
        <v>2201</v>
      </c>
      <c r="J1376" s="5">
        <v>4</v>
      </c>
      <c r="K1376" s="5">
        <v>2018</v>
      </c>
      <c r="L1376" s="32">
        <v>43374</v>
      </c>
      <c r="M1376" s="32">
        <v>43404</v>
      </c>
    </row>
    <row r="1377" spans="1:13" x14ac:dyDescent="0.3">
      <c r="A1377" s="56">
        <v>43380</v>
      </c>
      <c r="B1377" s="5">
        <v>181007</v>
      </c>
      <c r="C1377" s="5" t="s">
        <v>2190</v>
      </c>
      <c r="D1377" s="5">
        <v>1</v>
      </c>
      <c r="E1377" s="5">
        <v>41</v>
      </c>
      <c r="F1377" s="32">
        <v>43380</v>
      </c>
      <c r="G1377" s="32">
        <v>43386</v>
      </c>
      <c r="H1377" s="5">
        <v>10</v>
      </c>
      <c r="I1377" s="5" t="s">
        <v>2201</v>
      </c>
      <c r="J1377" s="5">
        <v>4</v>
      </c>
      <c r="K1377" s="5">
        <v>2018</v>
      </c>
      <c r="L1377" s="32">
        <v>43374</v>
      </c>
      <c r="M1377" s="32">
        <v>43404</v>
      </c>
    </row>
    <row r="1378" spans="1:13" x14ac:dyDescent="0.3">
      <c r="A1378" s="56">
        <v>43381</v>
      </c>
      <c r="B1378" s="5">
        <v>181008</v>
      </c>
      <c r="C1378" s="5" t="s">
        <v>2191</v>
      </c>
      <c r="D1378" s="5">
        <v>2</v>
      </c>
      <c r="E1378" s="5">
        <v>41</v>
      </c>
      <c r="F1378" s="32">
        <v>43380</v>
      </c>
      <c r="G1378" s="32">
        <v>43386</v>
      </c>
      <c r="H1378" s="5">
        <v>10</v>
      </c>
      <c r="I1378" s="5" t="s">
        <v>2201</v>
      </c>
      <c r="J1378" s="5">
        <v>4</v>
      </c>
      <c r="K1378" s="5">
        <v>2018</v>
      </c>
      <c r="L1378" s="32">
        <v>43374</v>
      </c>
      <c r="M1378" s="32">
        <v>43404</v>
      </c>
    </row>
    <row r="1379" spans="1:13" x14ac:dyDescent="0.3">
      <c r="A1379" s="56">
        <v>43382</v>
      </c>
      <c r="B1379" s="5">
        <v>181009</v>
      </c>
      <c r="C1379" s="5" t="s">
        <v>2192</v>
      </c>
      <c r="D1379" s="5">
        <v>3</v>
      </c>
      <c r="E1379" s="5">
        <v>41</v>
      </c>
      <c r="F1379" s="32">
        <v>43380</v>
      </c>
      <c r="G1379" s="32">
        <v>43386</v>
      </c>
      <c r="H1379" s="5">
        <v>10</v>
      </c>
      <c r="I1379" s="5" t="s">
        <v>2201</v>
      </c>
      <c r="J1379" s="5">
        <v>4</v>
      </c>
      <c r="K1379" s="5">
        <v>2018</v>
      </c>
      <c r="L1379" s="32">
        <v>43374</v>
      </c>
      <c r="M1379" s="32">
        <v>43404</v>
      </c>
    </row>
    <row r="1380" spans="1:13" x14ac:dyDescent="0.3">
      <c r="A1380" s="56">
        <v>43383</v>
      </c>
      <c r="B1380" s="5">
        <v>181010</v>
      </c>
      <c r="C1380" s="5" t="s">
        <v>2193</v>
      </c>
      <c r="D1380" s="5">
        <v>4</v>
      </c>
      <c r="E1380" s="5">
        <v>41</v>
      </c>
      <c r="F1380" s="32">
        <v>43380</v>
      </c>
      <c r="G1380" s="32">
        <v>43386</v>
      </c>
      <c r="H1380" s="5">
        <v>10</v>
      </c>
      <c r="I1380" s="5" t="s">
        <v>2201</v>
      </c>
      <c r="J1380" s="5">
        <v>4</v>
      </c>
      <c r="K1380" s="5">
        <v>2018</v>
      </c>
      <c r="L1380" s="32">
        <v>43374</v>
      </c>
      <c r="M1380" s="32">
        <v>43404</v>
      </c>
    </row>
    <row r="1381" spans="1:13" x14ac:dyDescent="0.3">
      <c r="A1381" s="56">
        <v>43384</v>
      </c>
      <c r="B1381" s="5">
        <v>181011</v>
      </c>
      <c r="C1381" s="5" t="s">
        <v>2186</v>
      </c>
      <c r="D1381" s="5">
        <v>5</v>
      </c>
      <c r="E1381" s="5">
        <v>41</v>
      </c>
      <c r="F1381" s="32">
        <v>43380</v>
      </c>
      <c r="G1381" s="32">
        <v>43386</v>
      </c>
      <c r="H1381" s="5">
        <v>10</v>
      </c>
      <c r="I1381" s="5" t="s">
        <v>2201</v>
      </c>
      <c r="J1381" s="5">
        <v>4</v>
      </c>
      <c r="K1381" s="5">
        <v>2018</v>
      </c>
      <c r="L1381" s="32">
        <v>43374</v>
      </c>
      <c r="M1381" s="32">
        <v>43404</v>
      </c>
    </row>
    <row r="1382" spans="1:13" x14ac:dyDescent="0.3">
      <c r="A1382" s="56">
        <v>43385</v>
      </c>
      <c r="B1382" s="5">
        <v>181012</v>
      </c>
      <c r="C1382" s="5" t="s">
        <v>2188</v>
      </c>
      <c r="D1382" s="5">
        <v>6</v>
      </c>
      <c r="E1382" s="5">
        <v>41</v>
      </c>
      <c r="F1382" s="32">
        <v>43380</v>
      </c>
      <c r="G1382" s="32">
        <v>43386</v>
      </c>
      <c r="H1382" s="5">
        <v>10</v>
      </c>
      <c r="I1382" s="5" t="s">
        <v>2201</v>
      </c>
      <c r="J1382" s="5">
        <v>4</v>
      </c>
      <c r="K1382" s="5">
        <v>2018</v>
      </c>
      <c r="L1382" s="32">
        <v>43374</v>
      </c>
      <c r="M1382" s="32">
        <v>43404</v>
      </c>
    </row>
    <row r="1383" spans="1:13" x14ac:dyDescent="0.3">
      <c r="A1383" s="56">
        <v>43386</v>
      </c>
      <c r="B1383" s="5">
        <v>181013</v>
      </c>
      <c r="C1383" s="5" t="s">
        <v>2189</v>
      </c>
      <c r="D1383" s="5">
        <v>7</v>
      </c>
      <c r="E1383" s="5">
        <v>41</v>
      </c>
      <c r="F1383" s="32">
        <v>43380</v>
      </c>
      <c r="G1383" s="32">
        <v>43386</v>
      </c>
      <c r="H1383" s="5">
        <v>10</v>
      </c>
      <c r="I1383" s="5" t="s">
        <v>2201</v>
      </c>
      <c r="J1383" s="5">
        <v>4</v>
      </c>
      <c r="K1383" s="5">
        <v>2018</v>
      </c>
      <c r="L1383" s="32">
        <v>43374</v>
      </c>
      <c r="M1383" s="32">
        <v>43404</v>
      </c>
    </row>
    <row r="1384" spans="1:13" x14ac:dyDescent="0.3">
      <c r="A1384" s="56">
        <v>43387</v>
      </c>
      <c r="B1384" s="5">
        <v>181014</v>
      </c>
      <c r="C1384" s="5" t="s">
        <v>2190</v>
      </c>
      <c r="D1384" s="5">
        <v>1</v>
      </c>
      <c r="E1384" s="5">
        <v>42</v>
      </c>
      <c r="F1384" s="32">
        <v>43387</v>
      </c>
      <c r="G1384" s="32">
        <v>43393</v>
      </c>
      <c r="H1384" s="5">
        <v>10</v>
      </c>
      <c r="I1384" s="5" t="s">
        <v>2201</v>
      </c>
      <c r="J1384" s="5">
        <v>4</v>
      </c>
      <c r="K1384" s="5">
        <v>2018</v>
      </c>
      <c r="L1384" s="32">
        <v>43374</v>
      </c>
      <c r="M1384" s="32">
        <v>43404</v>
      </c>
    </row>
    <row r="1385" spans="1:13" x14ac:dyDescent="0.3">
      <c r="A1385" s="56">
        <v>43388</v>
      </c>
      <c r="B1385" s="5">
        <v>181015</v>
      </c>
      <c r="C1385" s="5" t="s">
        <v>2191</v>
      </c>
      <c r="D1385" s="5">
        <v>2</v>
      </c>
      <c r="E1385" s="5">
        <v>42</v>
      </c>
      <c r="F1385" s="32">
        <v>43387</v>
      </c>
      <c r="G1385" s="32">
        <v>43393</v>
      </c>
      <c r="H1385" s="5">
        <v>10</v>
      </c>
      <c r="I1385" s="5" t="s">
        <v>2201</v>
      </c>
      <c r="J1385" s="5">
        <v>4</v>
      </c>
      <c r="K1385" s="5">
        <v>2018</v>
      </c>
      <c r="L1385" s="32">
        <v>43374</v>
      </c>
      <c r="M1385" s="32">
        <v>43404</v>
      </c>
    </row>
    <row r="1386" spans="1:13" x14ac:dyDescent="0.3">
      <c r="A1386" s="56">
        <v>43389</v>
      </c>
      <c r="B1386" s="5">
        <v>181016</v>
      </c>
      <c r="C1386" s="5" t="s">
        <v>2192</v>
      </c>
      <c r="D1386" s="5">
        <v>3</v>
      </c>
      <c r="E1386" s="5">
        <v>42</v>
      </c>
      <c r="F1386" s="32">
        <v>43387</v>
      </c>
      <c r="G1386" s="32">
        <v>43393</v>
      </c>
      <c r="H1386" s="5">
        <v>10</v>
      </c>
      <c r="I1386" s="5" t="s">
        <v>2201</v>
      </c>
      <c r="J1386" s="5">
        <v>4</v>
      </c>
      <c r="K1386" s="5">
        <v>2018</v>
      </c>
      <c r="L1386" s="32">
        <v>43374</v>
      </c>
      <c r="M1386" s="32">
        <v>43404</v>
      </c>
    </row>
    <row r="1387" spans="1:13" x14ac:dyDescent="0.3">
      <c r="A1387" s="56">
        <v>43390</v>
      </c>
      <c r="B1387" s="5">
        <v>181017</v>
      </c>
      <c r="C1387" s="5" t="s">
        <v>2193</v>
      </c>
      <c r="D1387" s="5">
        <v>4</v>
      </c>
      <c r="E1387" s="5">
        <v>42</v>
      </c>
      <c r="F1387" s="32">
        <v>43387</v>
      </c>
      <c r="G1387" s="32">
        <v>43393</v>
      </c>
      <c r="H1387" s="5">
        <v>10</v>
      </c>
      <c r="I1387" s="5" t="s">
        <v>2201</v>
      </c>
      <c r="J1387" s="5">
        <v>4</v>
      </c>
      <c r="K1387" s="5">
        <v>2018</v>
      </c>
      <c r="L1387" s="32">
        <v>43374</v>
      </c>
      <c r="M1387" s="32">
        <v>43404</v>
      </c>
    </row>
    <row r="1388" spans="1:13" x14ac:dyDescent="0.3">
      <c r="A1388" s="56">
        <v>43391</v>
      </c>
      <c r="B1388" s="5">
        <v>181018</v>
      </c>
      <c r="C1388" s="5" t="s">
        <v>2186</v>
      </c>
      <c r="D1388" s="5">
        <v>5</v>
      </c>
      <c r="E1388" s="5">
        <v>42</v>
      </c>
      <c r="F1388" s="32">
        <v>43387</v>
      </c>
      <c r="G1388" s="32">
        <v>43393</v>
      </c>
      <c r="H1388" s="5">
        <v>10</v>
      </c>
      <c r="I1388" s="5" t="s">
        <v>2201</v>
      </c>
      <c r="J1388" s="5">
        <v>4</v>
      </c>
      <c r="K1388" s="5">
        <v>2018</v>
      </c>
      <c r="L1388" s="32">
        <v>43374</v>
      </c>
      <c r="M1388" s="32">
        <v>43404</v>
      </c>
    </row>
    <row r="1389" spans="1:13" x14ac:dyDescent="0.3">
      <c r="A1389" s="56">
        <v>43392</v>
      </c>
      <c r="B1389" s="5">
        <v>181019</v>
      </c>
      <c r="C1389" s="5" t="s">
        <v>2188</v>
      </c>
      <c r="D1389" s="5">
        <v>6</v>
      </c>
      <c r="E1389" s="5">
        <v>42</v>
      </c>
      <c r="F1389" s="32">
        <v>43387</v>
      </c>
      <c r="G1389" s="32">
        <v>43393</v>
      </c>
      <c r="H1389" s="5">
        <v>10</v>
      </c>
      <c r="I1389" s="5" t="s">
        <v>2201</v>
      </c>
      <c r="J1389" s="5">
        <v>4</v>
      </c>
      <c r="K1389" s="5">
        <v>2018</v>
      </c>
      <c r="L1389" s="32">
        <v>43374</v>
      </c>
      <c r="M1389" s="32">
        <v>43404</v>
      </c>
    </row>
    <row r="1390" spans="1:13" x14ac:dyDescent="0.3">
      <c r="A1390" s="56">
        <v>43393</v>
      </c>
      <c r="B1390" s="5">
        <v>181020</v>
      </c>
      <c r="C1390" s="5" t="s">
        <v>2189</v>
      </c>
      <c r="D1390" s="5">
        <v>7</v>
      </c>
      <c r="E1390" s="5">
        <v>42</v>
      </c>
      <c r="F1390" s="32">
        <v>43387</v>
      </c>
      <c r="G1390" s="32">
        <v>43393</v>
      </c>
      <c r="H1390" s="5">
        <v>10</v>
      </c>
      <c r="I1390" s="5" t="s">
        <v>2201</v>
      </c>
      <c r="J1390" s="5">
        <v>4</v>
      </c>
      <c r="K1390" s="5">
        <v>2018</v>
      </c>
      <c r="L1390" s="32">
        <v>43374</v>
      </c>
      <c r="M1390" s="32">
        <v>43404</v>
      </c>
    </row>
    <row r="1391" spans="1:13" x14ac:dyDescent="0.3">
      <c r="A1391" s="56">
        <v>43394</v>
      </c>
      <c r="B1391" s="5">
        <v>181021</v>
      </c>
      <c r="C1391" s="5" t="s">
        <v>2190</v>
      </c>
      <c r="D1391" s="5">
        <v>1</v>
      </c>
      <c r="E1391" s="5">
        <v>43</v>
      </c>
      <c r="F1391" s="32">
        <v>43394</v>
      </c>
      <c r="G1391" s="32">
        <v>43400</v>
      </c>
      <c r="H1391" s="5">
        <v>10</v>
      </c>
      <c r="I1391" s="5" t="s">
        <v>2201</v>
      </c>
      <c r="J1391" s="5">
        <v>4</v>
      </c>
      <c r="K1391" s="5">
        <v>2018</v>
      </c>
      <c r="L1391" s="32">
        <v>43374</v>
      </c>
      <c r="M1391" s="32">
        <v>43404</v>
      </c>
    </row>
    <row r="1392" spans="1:13" x14ac:dyDescent="0.3">
      <c r="A1392" s="56">
        <v>43395</v>
      </c>
      <c r="B1392" s="5">
        <v>181022</v>
      </c>
      <c r="C1392" s="5" t="s">
        <v>2191</v>
      </c>
      <c r="D1392" s="5">
        <v>2</v>
      </c>
      <c r="E1392" s="5">
        <v>43</v>
      </c>
      <c r="F1392" s="32">
        <v>43394</v>
      </c>
      <c r="G1392" s="32">
        <v>43400</v>
      </c>
      <c r="H1392" s="5">
        <v>10</v>
      </c>
      <c r="I1392" s="5" t="s">
        <v>2201</v>
      </c>
      <c r="J1392" s="5">
        <v>4</v>
      </c>
      <c r="K1392" s="5">
        <v>2018</v>
      </c>
      <c r="L1392" s="32">
        <v>43374</v>
      </c>
      <c r="M1392" s="32">
        <v>43404</v>
      </c>
    </row>
    <row r="1393" spans="1:13" x14ac:dyDescent="0.3">
      <c r="A1393" s="56">
        <v>43396</v>
      </c>
      <c r="B1393" s="5">
        <v>181023</v>
      </c>
      <c r="C1393" s="5" t="s">
        <v>2192</v>
      </c>
      <c r="D1393" s="5">
        <v>3</v>
      </c>
      <c r="E1393" s="5">
        <v>43</v>
      </c>
      <c r="F1393" s="32">
        <v>43394</v>
      </c>
      <c r="G1393" s="32">
        <v>43400</v>
      </c>
      <c r="H1393" s="5">
        <v>10</v>
      </c>
      <c r="I1393" s="5" t="s">
        <v>2201</v>
      </c>
      <c r="J1393" s="5">
        <v>4</v>
      </c>
      <c r="K1393" s="5">
        <v>2018</v>
      </c>
      <c r="L1393" s="32">
        <v>43374</v>
      </c>
      <c r="M1393" s="32">
        <v>43404</v>
      </c>
    </row>
    <row r="1394" spans="1:13" x14ac:dyDescent="0.3">
      <c r="A1394" s="56">
        <v>43397</v>
      </c>
      <c r="B1394" s="5">
        <v>181024</v>
      </c>
      <c r="C1394" s="5" t="s">
        <v>2193</v>
      </c>
      <c r="D1394" s="5">
        <v>4</v>
      </c>
      <c r="E1394" s="5">
        <v>43</v>
      </c>
      <c r="F1394" s="32">
        <v>43394</v>
      </c>
      <c r="G1394" s="32">
        <v>43400</v>
      </c>
      <c r="H1394" s="5">
        <v>10</v>
      </c>
      <c r="I1394" s="5" t="s">
        <v>2201</v>
      </c>
      <c r="J1394" s="5">
        <v>4</v>
      </c>
      <c r="K1394" s="5">
        <v>2018</v>
      </c>
      <c r="L1394" s="32">
        <v>43374</v>
      </c>
      <c r="M1394" s="32">
        <v>43404</v>
      </c>
    </row>
    <row r="1395" spans="1:13" x14ac:dyDescent="0.3">
      <c r="A1395" s="56">
        <v>43398</v>
      </c>
      <c r="B1395" s="5">
        <v>181025</v>
      </c>
      <c r="C1395" s="5" t="s">
        <v>2186</v>
      </c>
      <c r="D1395" s="5">
        <v>5</v>
      </c>
      <c r="E1395" s="5">
        <v>43</v>
      </c>
      <c r="F1395" s="32">
        <v>43394</v>
      </c>
      <c r="G1395" s="32">
        <v>43400</v>
      </c>
      <c r="H1395" s="5">
        <v>10</v>
      </c>
      <c r="I1395" s="5" t="s">
        <v>2201</v>
      </c>
      <c r="J1395" s="5">
        <v>4</v>
      </c>
      <c r="K1395" s="5">
        <v>2018</v>
      </c>
      <c r="L1395" s="32">
        <v>43374</v>
      </c>
      <c r="M1395" s="32">
        <v>43404</v>
      </c>
    </row>
    <row r="1396" spans="1:13" x14ac:dyDescent="0.3">
      <c r="A1396" s="56">
        <v>43399</v>
      </c>
      <c r="B1396" s="5">
        <v>181026</v>
      </c>
      <c r="C1396" s="5" t="s">
        <v>2188</v>
      </c>
      <c r="D1396" s="5">
        <v>6</v>
      </c>
      <c r="E1396" s="5">
        <v>43</v>
      </c>
      <c r="F1396" s="32">
        <v>43394</v>
      </c>
      <c r="G1396" s="32">
        <v>43400</v>
      </c>
      <c r="H1396" s="5">
        <v>10</v>
      </c>
      <c r="I1396" s="5" t="s">
        <v>2201</v>
      </c>
      <c r="J1396" s="5">
        <v>4</v>
      </c>
      <c r="K1396" s="5">
        <v>2018</v>
      </c>
      <c r="L1396" s="32">
        <v>43374</v>
      </c>
      <c r="M1396" s="32">
        <v>43404</v>
      </c>
    </row>
    <row r="1397" spans="1:13" x14ac:dyDescent="0.3">
      <c r="A1397" s="56">
        <v>43400</v>
      </c>
      <c r="B1397" s="5">
        <v>181027</v>
      </c>
      <c r="C1397" s="5" t="s">
        <v>2189</v>
      </c>
      <c r="D1397" s="5">
        <v>7</v>
      </c>
      <c r="E1397" s="5">
        <v>43</v>
      </c>
      <c r="F1397" s="32">
        <v>43394</v>
      </c>
      <c r="G1397" s="32">
        <v>43400</v>
      </c>
      <c r="H1397" s="5">
        <v>10</v>
      </c>
      <c r="I1397" s="5" t="s">
        <v>2201</v>
      </c>
      <c r="J1397" s="5">
        <v>4</v>
      </c>
      <c r="K1397" s="5">
        <v>2018</v>
      </c>
      <c r="L1397" s="32">
        <v>43374</v>
      </c>
      <c r="M1397" s="32">
        <v>43404</v>
      </c>
    </row>
    <row r="1398" spans="1:13" x14ac:dyDescent="0.3">
      <c r="A1398" s="56">
        <v>43401</v>
      </c>
      <c r="B1398" s="5">
        <v>181028</v>
      </c>
      <c r="C1398" s="5" t="s">
        <v>2190</v>
      </c>
      <c r="D1398" s="5">
        <v>1</v>
      </c>
      <c r="E1398" s="5">
        <v>44</v>
      </c>
      <c r="F1398" s="32">
        <v>43401</v>
      </c>
      <c r="G1398" s="32">
        <v>43407</v>
      </c>
      <c r="H1398" s="5">
        <v>10</v>
      </c>
      <c r="I1398" s="5" t="s">
        <v>2201</v>
      </c>
      <c r="J1398" s="5">
        <v>4</v>
      </c>
      <c r="K1398" s="5">
        <v>2018</v>
      </c>
      <c r="L1398" s="32">
        <v>43374</v>
      </c>
      <c r="M1398" s="32">
        <v>43404</v>
      </c>
    </row>
    <row r="1399" spans="1:13" x14ac:dyDescent="0.3">
      <c r="A1399" s="56">
        <v>43402</v>
      </c>
      <c r="B1399" s="5">
        <v>181029</v>
      </c>
      <c r="C1399" s="5" t="s">
        <v>2191</v>
      </c>
      <c r="D1399" s="5">
        <v>2</v>
      </c>
      <c r="E1399" s="5">
        <v>44</v>
      </c>
      <c r="F1399" s="32">
        <v>43401</v>
      </c>
      <c r="G1399" s="32">
        <v>43407</v>
      </c>
      <c r="H1399" s="5">
        <v>10</v>
      </c>
      <c r="I1399" s="5" t="s">
        <v>2201</v>
      </c>
      <c r="J1399" s="5">
        <v>4</v>
      </c>
      <c r="K1399" s="5">
        <v>2018</v>
      </c>
      <c r="L1399" s="32">
        <v>43374</v>
      </c>
      <c r="M1399" s="32">
        <v>43404</v>
      </c>
    </row>
    <row r="1400" spans="1:13" x14ac:dyDescent="0.3">
      <c r="A1400" s="56">
        <v>43403</v>
      </c>
      <c r="B1400" s="5">
        <v>181030</v>
      </c>
      <c r="C1400" s="5" t="s">
        <v>2192</v>
      </c>
      <c r="D1400" s="5">
        <v>3</v>
      </c>
      <c r="E1400" s="5">
        <v>44</v>
      </c>
      <c r="F1400" s="32">
        <v>43401</v>
      </c>
      <c r="G1400" s="32">
        <v>43407</v>
      </c>
      <c r="H1400" s="5">
        <v>10</v>
      </c>
      <c r="I1400" s="5" t="s">
        <v>2201</v>
      </c>
      <c r="J1400" s="5">
        <v>4</v>
      </c>
      <c r="K1400" s="5">
        <v>2018</v>
      </c>
      <c r="L1400" s="32">
        <v>43374</v>
      </c>
      <c r="M1400" s="32">
        <v>43404</v>
      </c>
    </row>
    <row r="1401" spans="1:13" x14ac:dyDescent="0.3">
      <c r="A1401" s="56">
        <v>43404</v>
      </c>
      <c r="B1401" s="5">
        <v>181031</v>
      </c>
      <c r="C1401" s="5" t="s">
        <v>2193</v>
      </c>
      <c r="D1401" s="5">
        <v>4</v>
      </c>
      <c r="E1401" s="5">
        <v>44</v>
      </c>
      <c r="F1401" s="32">
        <v>43401</v>
      </c>
      <c r="G1401" s="32">
        <v>43407</v>
      </c>
      <c r="H1401" s="5">
        <v>10</v>
      </c>
      <c r="I1401" s="5" t="s">
        <v>2201</v>
      </c>
      <c r="J1401" s="5">
        <v>4</v>
      </c>
      <c r="K1401" s="5">
        <v>2018</v>
      </c>
      <c r="L1401" s="32">
        <v>43374</v>
      </c>
      <c r="M1401" s="32">
        <v>43404</v>
      </c>
    </row>
    <row r="1402" spans="1:13" x14ac:dyDescent="0.3">
      <c r="A1402" s="56">
        <v>43405</v>
      </c>
      <c r="B1402" s="5">
        <v>181101</v>
      </c>
      <c r="C1402" s="5" t="s">
        <v>2186</v>
      </c>
      <c r="D1402" s="5">
        <v>5</v>
      </c>
      <c r="E1402" s="5">
        <v>44</v>
      </c>
      <c r="F1402" s="32">
        <v>43401</v>
      </c>
      <c r="G1402" s="32">
        <v>43407</v>
      </c>
      <c r="H1402" s="5">
        <v>11</v>
      </c>
      <c r="I1402" s="5" t="s">
        <v>2202</v>
      </c>
      <c r="J1402" s="5">
        <v>4</v>
      </c>
      <c r="K1402" s="5">
        <v>2018</v>
      </c>
      <c r="L1402" s="32">
        <v>43405</v>
      </c>
      <c r="M1402" s="32">
        <v>43434</v>
      </c>
    </row>
    <row r="1403" spans="1:13" x14ac:dyDescent="0.3">
      <c r="A1403" s="56">
        <v>43406</v>
      </c>
      <c r="B1403" s="5">
        <v>181102</v>
      </c>
      <c r="C1403" s="5" t="s">
        <v>2188</v>
      </c>
      <c r="D1403" s="5">
        <v>6</v>
      </c>
      <c r="E1403" s="5">
        <v>44</v>
      </c>
      <c r="F1403" s="32">
        <v>43401</v>
      </c>
      <c r="G1403" s="32">
        <v>43407</v>
      </c>
      <c r="H1403" s="5">
        <v>11</v>
      </c>
      <c r="I1403" s="5" t="s">
        <v>2202</v>
      </c>
      <c r="J1403" s="5">
        <v>4</v>
      </c>
      <c r="K1403" s="5">
        <v>2018</v>
      </c>
      <c r="L1403" s="32">
        <v>43405</v>
      </c>
      <c r="M1403" s="32">
        <v>43434</v>
      </c>
    </row>
    <row r="1404" spans="1:13" x14ac:dyDescent="0.3">
      <c r="A1404" s="56">
        <v>43407</v>
      </c>
      <c r="B1404" s="5">
        <v>181103</v>
      </c>
      <c r="C1404" s="5" t="s">
        <v>2189</v>
      </c>
      <c r="D1404" s="5">
        <v>7</v>
      </c>
      <c r="E1404" s="5">
        <v>44</v>
      </c>
      <c r="F1404" s="32">
        <v>43401</v>
      </c>
      <c r="G1404" s="32">
        <v>43407</v>
      </c>
      <c r="H1404" s="5">
        <v>11</v>
      </c>
      <c r="I1404" s="5" t="s">
        <v>2202</v>
      </c>
      <c r="J1404" s="5">
        <v>4</v>
      </c>
      <c r="K1404" s="5">
        <v>2018</v>
      </c>
      <c r="L1404" s="32">
        <v>43405</v>
      </c>
      <c r="M1404" s="32">
        <v>43434</v>
      </c>
    </row>
    <row r="1405" spans="1:13" x14ac:dyDescent="0.3">
      <c r="A1405" s="56">
        <v>43408</v>
      </c>
      <c r="B1405" s="5">
        <v>181104</v>
      </c>
      <c r="C1405" s="5" t="s">
        <v>2190</v>
      </c>
      <c r="D1405" s="5">
        <v>1</v>
      </c>
      <c r="E1405" s="5">
        <v>45</v>
      </c>
      <c r="F1405" s="32">
        <v>43408</v>
      </c>
      <c r="G1405" s="32">
        <v>43414</v>
      </c>
      <c r="H1405" s="5">
        <v>11</v>
      </c>
      <c r="I1405" s="5" t="s">
        <v>2202</v>
      </c>
      <c r="J1405" s="5">
        <v>4</v>
      </c>
      <c r="K1405" s="5">
        <v>2018</v>
      </c>
      <c r="L1405" s="32">
        <v>43405</v>
      </c>
      <c r="M1405" s="32">
        <v>43434</v>
      </c>
    </row>
    <row r="1406" spans="1:13" x14ac:dyDescent="0.3">
      <c r="A1406" s="56">
        <v>43409</v>
      </c>
      <c r="B1406" s="5">
        <v>181105</v>
      </c>
      <c r="C1406" s="5" t="s">
        <v>2191</v>
      </c>
      <c r="D1406" s="5">
        <v>2</v>
      </c>
      <c r="E1406" s="5">
        <v>45</v>
      </c>
      <c r="F1406" s="32">
        <v>43408</v>
      </c>
      <c r="G1406" s="32">
        <v>43414</v>
      </c>
      <c r="H1406" s="5">
        <v>11</v>
      </c>
      <c r="I1406" s="5" t="s">
        <v>2202</v>
      </c>
      <c r="J1406" s="5">
        <v>4</v>
      </c>
      <c r="K1406" s="5">
        <v>2018</v>
      </c>
      <c r="L1406" s="32">
        <v>43405</v>
      </c>
      <c r="M1406" s="32">
        <v>43434</v>
      </c>
    </row>
    <row r="1407" spans="1:13" x14ac:dyDescent="0.3">
      <c r="A1407" s="56">
        <v>43410</v>
      </c>
      <c r="B1407" s="5">
        <v>181106</v>
      </c>
      <c r="C1407" s="5" t="s">
        <v>2192</v>
      </c>
      <c r="D1407" s="5">
        <v>3</v>
      </c>
      <c r="E1407" s="5">
        <v>45</v>
      </c>
      <c r="F1407" s="32">
        <v>43408</v>
      </c>
      <c r="G1407" s="32">
        <v>43414</v>
      </c>
      <c r="H1407" s="5">
        <v>11</v>
      </c>
      <c r="I1407" s="5" t="s">
        <v>2202</v>
      </c>
      <c r="J1407" s="5">
        <v>4</v>
      </c>
      <c r="K1407" s="5">
        <v>2018</v>
      </c>
      <c r="L1407" s="32">
        <v>43405</v>
      </c>
      <c r="M1407" s="32">
        <v>43434</v>
      </c>
    </row>
    <row r="1408" spans="1:13" x14ac:dyDescent="0.3">
      <c r="A1408" s="56">
        <v>43411</v>
      </c>
      <c r="B1408" s="5">
        <v>181107</v>
      </c>
      <c r="C1408" s="5" t="s">
        <v>2193</v>
      </c>
      <c r="D1408" s="5">
        <v>4</v>
      </c>
      <c r="E1408" s="5">
        <v>45</v>
      </c>
      <c r="F1408" s="32">
        <v>43408</v>
      </c>
      <c r="G1408" s="32">
        <v>43414</v>
      </c>
      <c r="H1408" s="5">
        <v>11</v>
      </c>
      <c r="I1408" s="5" t="s">
        <v>2202</v>
      </c>
      <c r="J1408" s="5">
        <v>4</v>
      </c>
      <c r="K1408" s="5">
        <v>2018</v>
      </c>
      <c r="L1408" s="32">
        <v>43405</v>
      </c>
      <c r="M1408" s="32">
        <v>43434</v>
      </c>
    </row>
    <row r="1409" spans="1:13" x14ac:dyDescent="0.3">
      <c r="A1409" s="56">
        <v>43412</v>
      </c>
      <c r="B1409" s="5">
        <v>181108</v>
      </c>
      <c r="C1409" s="5" t="s">
        <v>2186</v>
      </c>
      <c r="D1409" s="5">
        <v>5</v>
      </c>
      <c r="E1409" s="5">
        <v>45</v>
      </c>
      <c r="F1409" s="32">
        <v>43408</v>
      </c>
      <c r="G1409" s="32">
        <v>43414</v>
      </c>
      <c r="H1409" s="5">
        <v>11</v>
      </c>
      <c r="I1409" s="5" t="s">
        <v>2202</v>
      </c>
      <c r="J1409" s="5">
        <v>4</v>
      </c>
      <c r="K1409" s="5">
        <v>2018</v>
      </c>
      <c r="L1409" s="32">
        <v>43405</v>
      </c>
      <c r="M1409" s="32">
        <v>43434</v>
      </c>
    </row>
    <row r="1410" spans="1:13" x14ac:dyDescent="0.3">
      <c r="A1410" s="56">
        <v>43413</v>
      </c>
      <c r="B1410" s="5">
        <v>181109</v>
      </c>
      <c r="C1410" s="5" t="s">
        <v>2188</v>
      </c>
      <c r="D1410" s="5">
        <v>6</v>
      </c>
      <c r="E1410" s="5">
        <v>45</v>
      </c>
      <c r="F1410" s="32">
        <v>43408</v>
      </c>
      <c r="G1410" s="32">
        <v>43414</v>
      </c>
      <c r="H1410" s="5">
        <v>11</v>
      </c>
      <c r="I1410" s="5" t="s">
        <v>2202</v>
      </c>
      <c r="J1410" s="5">
        <v>4</v>
      </c>
      <c r="K1410" s="5">
        <v>2018</v>
      </c>
      <c r="L1410" s="32">
        <v>43405</v>
      </c>
      <c r="M1410" s="32">
        <v>43434</v>
      </c>
    </row>
    <row r="1411" spans="1:13" x14ac:dyDescent="0.3">
      <c r="A1411" s="56">
        <v>43414</v>
      </c>
      <c r="B1411" s="5">
        <v>181110</v>
      </c>
      <c r="C1411" s="5" t="s">
        <v>2189</v>
      </c>
      <c r="D1411" s="5">
        <v>7</v>
      </c>
      <c r="E1411" s="5">
        <v>45</v>
      </c>
      <c r="F1411" s="32">
        <v>43408</v>
      </c>
      <c r="G1411" s="32">
        <v>43414</v>
      </c>
      <c r="H1411" s="5">
        <v>11</v>
      </c>
      <c r="I1411" s="5" t="s">
        <v>2202</v>
      </c>
      <c r="J1411" s="5">
        <v>4</v>
      </c>
      <c r="K1411" s="5">
        <v>2018</v>
      </c>
      <c r="L1411" s="32">
        <v>43405</v>
      </c>
      <c r="M1411" s="32">
        <v>43434</v>
      </c>
    </row>
    <row r="1412" spans="1:13" x14ac:dyDescent="0.3">
      <c r="A1412" s="56">
        <v>43415</v>
      </c>
      <c r="B1412" s="5">
        <v>181111</v>
      </c>
      <c r="C1412" s="5" t="s">
        <v>2190</v>
      </c>
      <c r="D1412" s="5">
        <v>1</v>
      </c>
      <c r="E1412" s="5">
        <v>46</v>
      </c>
      <c r="F1412" s="32">
        <v>43415</v>
      </c>
      <c r="G1412" s="32">
        <v>43421</v>
      </c>
      <c r="H1412" s="5">
        <v>11</v>
      </c>
      <c r="I1412" s="5" t="s">
        <v>2202</v>
      </c>
      <c r="J1412" s="5">
        <v>4</v>
      </c>
      <c r="K1412" s="5">
        <v>2018</v>
      </c>
      <c r="L1412" s="32">
        <v>43405</v>
      </c>
      <c r="M1412" s="32">
        <v>43434</v>
      </c>
    </row>
    <row r="1413" spans="1:13" x14ac:dyDescent="0.3">
      <c r="A1413" s="56">
        <v>43416</v>
      </c>
      <c r="B1413" s="5">
        <v>181112</v>
      </c>
      <c r="C1413" s="5" t="s">
        <v>2191</v>
      </c>
      <c r="D1413" s="5">
        <v>2</v>
      </c>
      <c r="E1413" s="5">
        <v>46</v>
      </c>
      <c r="F1413" s="32">
        <v>43415</v>
      </c>
      <c r="G1413" s="32">
        <v>43421</v>
      </c>
      <c r="H1413" s="5">
        <v>11</v>
      </c>
      <c r="I1413" s="5" t="s">
        <v>2202</v>
      </c>
      <c r="J1413" s="5">
        <v>4</v>
      </c>
      <c r="K1413" s="5">
        <v>2018</v>
      </c>
      <c r="L1413" s="32">
        <v>43405</v>
      </c>
      <c r="M1413" s="32">
        <v>43434</v>
      </c>
    </row>
    <row r="1414" spans="1:13" x14ac:dyDescent="0.3">
      <c r="A1414" s="56">
        <v>43417</v>
      </c>
      <c r="B1414" s="5">
        <v>181113</v>
      </c>
      <c r="C1414" s="5" t="s">
        <v>2192</v>
      </c>
      <c r="D1414" s="5">
        <v>3</v>
      </c>
      <c r="E1414" s="5">
        <v>46</v>
      </c>
      <c r="F1414" s="32">
        <v>43415</v>
      </c>
      <c r="G1414" s="32">
        <v>43421</v>
      </c>
      <c r="H1414" s="5">
        <v>11</v>
      </c>
      <c r="I1414" s="5" t="s">
        <v>2202</v>
      </c>
      <c r="J1414" s="5">
        <v>4</v>
      </c>
      <c r="K1414" s="5">
        <v>2018</v>
      </c>
      <c r="L1414" s="32">
        <v>43405</v>
      </c>
      <c r="M1414" s="32">
        <v>43434</v>
      </c>
    </row>
    <row r="1415" spans="1:13" x14ac:dyDescent="0.3">
      <c r="A1415" s="56">
        <v>43418</v>
      </c>
      <c r="B1415" s="5">
        <v>181114</v>
      </c>
      <c r="C1415" s="5" t="s">
        <v>2193</v>
      </c>
      <c r="D1415" s="5">
        <v>4</v>
      </c>
      <c r="E1415" s="5">
        <v>46</v>
      </c>
      <c r="F1415" s="32">
        <v>43415</v>
      </c>
      <c r="G1415" s="32">
        <v>43421</v>
      </c>
      <c r="H1415" s="5">
        <v>11</v>
      </c>
      <c r="I1415" s="5" t="s">
        <v>2202</v>
      </c>
      <c r="J1415" s="5">
        <v>4</v>
      </c>
      <c r="K1415" s="5">
        <v>2018</v>
      </c>
      <c r="L1415" s="32">
        <v>43405</v>
      </c>
      <c r="M1415" s="32">
        <v>43434</v>
      </c>
    </row>
    <row r="1416" spans="1:13" x14ac:dyDescent="0.3">
      <c r="A1416" s="56">
        <v>43419</v>
      </c>
      <c r="B1416" s="5">
        <v>181115</v>
      </c>
      <c r="C1416" s="5" t="s">
        <v>2186</v>
      </c>
      <c r="D1416" s="5">
        <v>5</v>
      </c>
      <c r="E1416" s="5">
        <v>46</v>
      </c>
      <c r="F1416" s="32">
        <v>43415</v>
      </c>
      <c r="G1416" s="32">
        <v>43421</v>
      </c>
      <c r="H1416" s="5">
        <v>11</v>
      </c>
      <c r="I1416" s="5" t="s">
        <v>2202</v>
      </c>
      <c r="J1416" s="5">
        <v>4</v>
      </c>
      <c r="K1416" s="5">
        <v>2018</v>
      </c>
      <c r="L1416" s="32">
        <v>43405</v>
      </c>
      <c r="M1416" s="32">
        <v>43434</v>
      </c>
    </row>
    <row r="1417" spans="1:13" x14ac:dyDescent="0.3">
      <c r="A1417" s="56">
        <v>43420</v>
      </c>
      <c r="B1417" s="5">
        <v>181116</v>
      </c>
      <c r="C1417" s="5" t="s">
        <v>2188</v>
      </c>
      <c r="D1417" s="5">
        <v>6</v>
      </c>
      <c r="E1417" s="5">
        <v>46</v>
      </c>
      <c r="F1417" s="32">
        <v>43415</v>
      </c>
      <c r="G1417" s="32">
        <v>43421</v>
      </c>
      <c r="H1417" s="5">
        <v>11</v>
      </c>
      <c r="I1417" s="5" t="s">
        <v>2202</v>
      </c>
      <c r="J1417" s="5">
        <v>4</v>
      </c>
      <c r="K1417" s="5">
        <v>2018</v>
      </c>
      <c r="L1417" s="32">
        <v>43405</v>
      </c>
      <c r="M1417" s="32">
        <v>43434</v>
      </c>
    </row>
    <row r="1418" spans="1:13" x14ac:dyDescent="0.3">
      <c r="A1418" s="56">
        <v>43421</v>
      </c>
      <c r="B1418" s="5">
        <v>181117</v>
      </c>
      <c r="C1418" s="5" t="s">
        <v>2189</v>
      </c>
      <c r="D1418" s="5">
        <v>7</v>
      </c>
      <c r="E1418" s="5">
        <v>46</v>
      </c>
      <c r="F1418" s="32">
        <v>43415</v>
      </c>
      <c r="G1418" s="32">
        <v>43421</v>
      </c>
      <c r="H1418" s="5">
        <v>11</v>
      </c>
      <c r="I1418" s="5" t="s">
        <v>2202</v>
      </c>
      <c r="J1418" s="5">
        <v>4</v>
      </c>
      <c r="K1418" s="5">
        <v>2018</v>
      </c>
      <c r="L1418" s="32">
        <v>43405</v>
      </c>
      <c r="M1418" s="32">
        <v>43434</v>
      </c>
    </row>
    <row r="1419" spans="1:13" x14ac:dyDescent="0.3">
      <c r="A1419" s="56">
        <v>43422</v>
      </c>
      <c r="B1419" s="5">
        <v>181118</v>
      </c>
      <c r="C1419" s="5" t="s">
        <v>2190</v>
      </c>
      <c r="D1419" s="5">
        <v>1</v>
      </c>
      <c r="E1419" s="5">
        <v>47</v>
      </c>
      <c r="F1419" s="32">
        <v>43422</v>
      </c>
      <c r="G1419" s="32">
        <v>43428</v>
      </c>
      <c r="H1419" s="5">
        <v>11</v>
      </c>
      <c r="I1419" s="5" t="s">
        <v>2202</v>
      </c>
      <c r="J1419" s="5">
        <v>4</v>
      </c>
      <c r="K1419" s="5">
        <v>2018</v>
      </c>
      <c r="L1419" s="32">
        <v>43405</v>
      </c>
      <c r="M1419" s="32">
        <v>43434</v>
      </c>
    </row>
    <row r="1420" spans="1:13" x14ac:dyDescent="0.3">
      <c r="A1420" s="56">
        <v>43423</v>
      </c>
      <c r="B1420" s="5">
        <v>181119</v>
      </c>
      <c r="C1420" s="5" t="s">
        <v>2191</v>
      </c>
      <c r="D1420" s="5">
        <v>2</v>
      </c>
      <c r="E1420" s="5">
        <v>47</v>
      </c>
      <c r="F1420" s="32">
        <v>43422</v>
      </c>
      <c r="G1420" s="32">
        <v>43428</v>
      </c>
      <c r="H1420" s="5">
        <v>11</v>
      </c>
      <c r="I1420" s="5" t="s">
        <v>2202</v>
      </c>
      <c r="J1420" s="5">
        <v>4</v>
      </c>
      <c r="K1420" s="5">
        <v>2018</v>
      </c>
      <c r="L1420" s="32">
        <v>43405</v>
      </c>
      <c r="M1420" s="32">
        <v>43434</v>
      </c>
    </row>
    <row r="1421" spans="1:13" x14ac:dyDescent="0.3">
      <c r="A1421" s="56">
        <v>43424</v>
      </c>
      <c r="B1421" s="5">
        <v>181120</v>
      </c>
      <c r="C1421" s="5" t="s">
        <v>2192</v>
      </c>
      <c r="D1421" s="5">
        <v>3</v>
      </c>
      <c r="E1421" s="5">
        <v>47</v>
      </c>
      <c r="F1421" s="32">
        <v>43422</v>
      </c>
      <c r="G1421" s="32">
        <v>43428</v>
      </c>
      <c r="H1421" s="5">
        <v>11</v>
      </c>
      <c r="I1421" s="5" t="s">
        <v>2202</v>
      </c>
      <c r="J1421" s="5">
        <v>4</v>
      </c>
      <c r="K1421" s="5">
        <v>2018</v>
      </c>
      <c r="L1421" s="32">
        <v>43405</v>
      </c>
      <c r="M1421" s="32">
        <v>43434</v>
      </c>
    </row>
    <row r="1422" spans="1:13" x14ac:dyDescent="0.3">
      <c r="A1422" s="56">
        <v>43425</v>
      </c>
      <c r="B1422" s="5">
        <v>181121</v>
      </c>
      <c r="C1422" s="5" t="s">
        <v>2193</v>
      </c>
      <c r="D1422" s="5">
        <v>4</v>
      </c>
      <c r="E1422" s="5">
        <v>47</v>
      </c>
      <c r="F1422" s="32">
        <v>43422</v>
      </c>
      <c r="G1422" s="32">
        <v>43428</v>
      </c>
      <c r="H1422" s="5">
        <v>11</v>
      </c>
      <c r="I1422" s="5" t="s">
        <v>2202</v>
      </c>
      <c r="J1422" s="5">
        <v>4</v>
      </c>
      <c r="K1422" s="5">
        <v>2018</v>
      </c>
      <c r="L1422" s="32">
        <v>43405</v>
      </c>
      <c r="M1422" s="32">
        <v>43434</v>
      </c>
    </row>
    <row r="1423" spans="1:13" x14ac:dyDescent="0.3">
      <c r="A1423" s="56">
        <v>43426</v>
      </c>
      <c r="B1423" s="5">
        <v>181122</v>
      </c>
      <c r="C1423" s="5" t="s">
        <v>2186</v>
      </c>
      <c r="D1423" s="5">
        <v>5</v>
      </c>
      <c r="E1423" s="5">
        <v>47</v>
      </c>
      <c r="F1423" s="32">
        <v>43422</v>
      </c>
      <c r="G1423" s="32">
        <v>43428</v>
      </c>
      <c r="H1423" s="5">
        <v>11</v>
      </c>
      <c r="I1423" s="5" t="s">
        <v>2202</v>
      </c>
      <c r="J1423" s="5">
        <v>4</v>
      </c>
      <c r="K1423" s="5">
        <v>2018</v>
      </c>
      <c r="L1423" s="32">
        <v>43405</v>
      </c>
      <c r="M1423" s="32">
        <v>43434</v>
      </c>
    </row>
    <row r="1424" spans="1:13" x14ac:dyDescent="0.3">
      <c r="A1424" s="56">
        <v>43427</v>
      </c>
      <c r="B1424" s="5">
        <v>181123</v>
      </c>
      <c r="C1424" s="5" t="s">
        <v>2188</v>
      </c>
      <c r="D1424" s="5">
        <v>6</v>
      </c>
      <c r="E1424" s="5">
        <v>47</v>
      </c>
      <c r="F1424" s="32">
        <v>43422</v>
      </c>
      <c r="G1424" s="32">
        <v>43428</v>
      </c>
      <c r="H1424" s="5">
        <v>11</v>
      </c>
      <c r="I1424" s="5" t="s">
        <v>2202</v>
      </c>
      <c r="J1424" s="5">
        <v>4</v>
      </c>
      <c r="K1424" s="5">
        <v>2018</v>
      </c>
      <c r="L1424" s="32">
        <v>43405</v>
      </c>
      <c r="M1424" s="32">
        <v>43434</v>
      </c>
    </row>
    <row r="1425" spans="1:13" x14ac:dyDescent="0.3">
      <c r="A1425" s="56">
        <v>43428</v>
      </c>
      <c r="B1425" s="5">
        <v>181124</v>
      </c>
      <c r="C1425" s="5" t="s">
        <v>2189</v>
      </c>
      <c r="D1425" s="5">
        <v>7</v>
      </c>
      <c r="E1425" s="5">
        <v>47</v>
      </c>
      <c r="F1425" s="32">
        <v>43422</v>
      </c>
      <c r="G1425" s="32">
        <v>43428</v>
      </c>
      <c r="H1425" s="5">
        <v>11</v>
      </c>
      <c r="I1425" s="5" t="s">
        <v>2202</v>
      </c>
      <c r="J1425" s="5">
        <v>4</v>
      </c>
      <c r="K1425" s="5">
        <v>2018</v>
      </c>
      <c r="L1425" s="32">
        <v>43405</v>
      </c>
      <c r="M1425" s="32">
        <v>43434</v>
      </c>
    </row>
    <row r="1426" spans="1:13" x14ac:dyDescent="0.3">
      <c r="A1426" s="56">
        <v>43429</v>
      </c>
      <c r="B1426" s="5">
        <v>181125</v>
      </c>
      <c r="C1426" s="5" t="s">
        <v>2190</v>
      </c>
      <c r="D1426" s="5">
        <v>1</v>
      </c>
      <c r="E1426" s="5">
        <v>48</v>
      </c>
      <c r="F1426" s="32">
        <v>43429</v>
      </c>
      <c r="G1426" s="32">
        <v>43435</v>
      </c>
      <c r="H1426" s="5">
        <v>11</v>
      </c>
      <c r="I1426" s="5" t="s">
        <v>2202</v>
      </c>
      <c r="J1426" s="5">
        <v>4</v>
      </c>
      <c r="K1426" s="5">
        <v>2018</v>
      </c>
      <c r="L1426" s="32">
        <v>43405</v>
      </c>
      <c r="M1426" s="32">
        <v>43434</v>
      </c>
    </row>
    <row r="1427" spans="1:13" x14ac:dyDescent="0.3">
      <c r="A1427" s="56">
        <v>43430</v>
      </c>
      <c r="B1427" s="5">
        <v>181126</v>
      </c>
      <c r="C1427" s="5" t="s">
        <v>2191</v>
      </c>
      <c r="D1427" s="5">
        <v>2</v>
      </c>
      <c r="E1427" s="5">
        <v>48</v>
      </c>
      <c r="F1427" s="32">
        <v>43429</v>
      </c>
      <c r="G1427" s="32">
        <v>43435</v>
      </c>
      <c r="H1427" s="5">
        <v>11</v>
      </c>
      <c r="I1427" s="5" t="s">
        <v>2202</v>
      </c>
      <c r="J1427" s="5">
        <v>4</v>
      </c>
      <c r="K1427" s="5">
        <v>2018</v>
      </c>
      <c r="L1427" s="32">
        <v>43405</v>
      </c>
      <c r="M1427" s="32">
        <v>43434</v>
      </c>
    </row>
    <row r="1428" spans="1:13" x14ac:dyDescent="0.3">
      <c r="A1428" s="56">
        <v>43431</v>
      </c>
      <c r="B1428" s="5">
        <v>181127</v>
      </c>
      <c r="C1428" s="5" t="s">
        <v>2192</v>
      </c>
      <c r="D1428" s="5">
        <v>3</v>
      </c>
      <c r="E1428" s="5">
        <v>48</v>
      </c>
      <c r="F1428" s="32">
        <v>43429</v>
      </c>
      <c r="G1428" s="32">
        <v>43435</v>
      </c>
      <c r="H1428" s="5">
        <v>11</v>
      </c>
      <c r="I1428" s="5" t="s">
        <v>2202</v>
      </c>
      <c r="J1428" s="5">
        <v>4</v>
      </c>
      <c r="K1428" s="5">
        <v>2018</v>
      </c>
      <c r="L1428" s="32">
        <v>43405</v>
      </c>
      <c r="M1428" s="32">
        <v>43434</v>
      </c>
    </row>
    <row r="1429" spans="1:13" x14ac:dyDescent="0.3">
      <c r="A1429" s="56">
        <v>43432</v>
      </c>
      <c r="B1429" s="5">
        <v>181128</v>
      </c>
      <c r="C1429" s="5" t="s">
        <v>2193</v>
      </c>
      <c r="D1429" s="5">
        <v>4</v>
      </c>
      <c r="E1429" s="5">
        <v>48</v>
      </c>
      <c r="F1429" s="32">
        <v>43429</v>
      </c>
      <c r="G1429" s="32">
        <v>43435</v>
      </c>
      <c r="H1429" s="5">
        <v>11</v>
      </c>
      <c r="I1429" s="5" t="s">
        <v>2202</v>
      </c>
      <c r="J1429" s="5">
        <v>4</v>
      </c>
      <c r="K1429" s="5">
        <v>2018</v>
      </c>
      <c r="L1429" s="32">
        <v>43405</v>
      </c>
      <c r="M1429" s="32">
        <v>43434</v>
      </c>
    </row>
    <row r="1430" spans="1:13" x14ac:dyDescent="0.3">
      <c r="A1430" s="56">
        <v>43433</v>
      </c>
      <c r="B1430" s="5">
        <v>181129</v>
      </c>
      <c r="C1430" s="5" t="s">
        <v>2186</v>
      </c>
      <c r="D1430" s="5">
        <v>5</v>
      </c>
      <c r="E1430" s="5">
        <v>48</v>
      </c>
      <c r="F1430" s="32">
        <v>43429</v>
      </c>
      <c r="G1430" s="32">
        <v>43435</v>
      </c>
      <c r="H1430" s="5">
        <v>11</v>
      </c>
      <c r="I1430" s="5" t="s">
        <v>2202</v>
      </c>
      <c r="J1430" s="5">
        <v>4</v>
      </c>
      <c r="K1430" s="5">
        <v>2018</v>
      </c>
      <c r="L1430" s="32">
        <v>43405</v>
      </c>
      <c r="M1430" s="32">
        <v>43434</v>
      </c>
    </row>
    <row r="1431" spans="1:13" x14ac:dyDescent="0.3">
      <c r="A1431" s="56">
        <v>43434</v>
      </c>
      <c r="B1431" s="5">
        <v>181130</v>
      </c>
      <c r="C1431" s="5" t="s">
        <v>2188</v>
      </c>
      <c r="D1431" s="5">
        <v>6</v>
      </c>
      <c r="E1431" s="5">
        <v>48</v>
      </c>
      <c r="F1431" s="32">
        <v>43429</v>
      </c>
      <c r="G1431" s="32">
        <v>43435</v>
      </c>
      <c r="H1431" s="5">
        <v>11</v>
      </c>
      <c r="I1431" s="5" t="s">
        <v>2202</v>
      </c>
      <c r="J1431" s="5">
        <v>4</v>
      </c>
      <c r="K1431" s="5">
        <v>2018</v>
      </c>
      <c r="L1431" s="32">
        <v>43405</v>
      </c>
      <c r="M1431" s="32">
        <v>43434</v>
      </c>
    </row>
    <row r="1432" spans="1:13" x14ac:dyDescent="0.3">
      <c r="A1432" s="56">
        <v>43435</v>
      </c>
      <c r="B1432" s="5">
        <v>181201</v>
      </c>
      <c r="C1432" s="5" t="s">
        <v>2189</v>
      </c>
      <c r="D1432" s="5">
        <v>7</v>
      </c>
      <c r="E1432" s="5">
        <v>48</v>
      </c>
      <c r="F1432" s="32">
        <v>43429</v>
      </c>
      <c r="G1432" s="32">
        <v>43435</v>
      </c>
      <c r="H1432" s="5">
        <v>12</v>
      </c>
      <c r="I1432" s="5" t="s">
        <v>2203</v>
      </c>
      <c r="J1432" s="5">
        <v>4</v>
      </c>
      <c r="K1432" s="5">
        <v>2018</v>
      </c>
      <c r="L1432" s="32">
        <v>43435</v>
      </c>
      <c r="M1432" s="32">
        <v>43465</v>
      </c>
    </row>
    <row r="1433" spans="1:13" x14ac:dyDescent="0.3">
      <c r="A1433" s="56">
        <v>43436</v>
      </c>
      <c r="B1433" s="5">
        <v>181202</v>
      </c>
      <c r="C1433" s="5" t="s">
        <v>2190</v>
      </c>
      <c r="D1433" s="5">
        <v>1</v>
      </c>
      <c r="E1433" s="5">
        <v>49</v>
      </c>
      <c r="F1433" s="32">
        <v>43436</v>
      </c>
      <c r="G1433" s="32">
        <v>43442</v>
      </c>
      <c r="H1433" s="5">
        <v>12</v>
      </c>
      <c r="I1433" s="5" t="s">
        <v>2203</v>
      </c>
      <c r="J1433" s="5">
        <v>4</v>
      </c>
      <c r="K1433" s="5">
        <v>2018</v>
      </c>
      <c r="L1433" s="32">
        <v>43435</v>
      </c>
      <c r="M1433" s="32">
        <v>43465</v>
      </c>
    </row>
    <row r="1434" spans="1:13" x14ac:dyDescent="0.3">
      <c r="A1434" s="56">
        <v>43437</v>
      </c>
      <c r="B1434" s="5">
        <v>181203</v>
      </c>
      <c r="C1434" s="5" t="s">
        <v>2191</v>
      </c>
      <c r="D1434" s="5">
        <v>2</v>
      </c>
      <c r="E1434" s="5">
        <v>49</v>
      </c>
      <c r="F1434" s="32">
        <v>43436</v>
      </c>
      <c r="G1434" s="32">
        <v>43442</v>
      </c>
      <c r="H1434" s="5">
        <v>12</v>
      </c>
      <c r="I1434" s="5" t="s">
        <v>2203</v>
      </c>
      <c r="J1434" s="5">
        <v>4</v>
      </c>
      <c r="K1434" s="5">
        <v>2018</v>
      </c>
      <c r="L1434" s="32">
        <v>43435</v>
      </c>
      <c r="M1434" s="32">
        <v>43465</v>
      </c>
    </row>
    <row r="1435" spans="1:13" x14ac:dyDescent="0.3">
      <c r="A1435" s="56">
        <v>43438</v>
      </c>
      <c r="B1435" s="5">
        <v>181204</v>
      </c>
      <c r="C1435" s="5" t="s">
        <v>2192</v>
      </c>
      <c r="D1435" s="5">
        <v>3</v>
      </c>
      <c r="E1435" s="5">
        <v>49</v>
      </c>
      <c r="F1435" s="32">
        <v>43436</v>
      </c>
      <c r="G1435" s="32">
        <v>43442</v>
      </c>
      <c r="H1435" s="5">
        <v>12</v>
      </c>
      <c r="I1435" s="5" t="s">
        <v>2203</v>
      </c>
      <c r="J1435" s="5">
        <v>4</v>
      </c>
      <c r="K1435" s="5">
        <v>2018</v>
      </c>
      <c r="L1435" s="32">
        <v>43435</v>
      </c>
      <c r="M1435" s="32">
        <v>43465</v>
      </c>
    </row>
    <row r="1436" spans="1:13" x14ac:dyDescent="0.3">
      <c r="A1436" s="56">
        <v>43439</v>
      </c>
      <c r="B1436" s="5">
        <v>181205</v>
      </c>
      <c r="C1436" s="5" t="s">
        <v>2193</v>
      </c>
      <c r="D1436" s="5">
        <v>4</v>
      </c>
      <c r="E1436" s="5">
        <v>49</v>
      </c>
      <c r="F1436" s="32">
        <v>43436</v>
      </c>
      <c r="G1436" s="32">
        <v>43442</v>
      </c>
      <c r="H1436" s="5">
        <v>12</v>
      </c>
      <c r="I1436" s="5" t="s">
        <v>2203</v>
      </c>
      <c r="J1436" s="5">
        <v>4</v>
      </c>
      <c r="K1436" s="5">
        <v>2018</v>
      </c>
      <c r="L1436" s="32">
        <v>43435</v>
      </c>
      <c r="M1436" s="32">
        <v>43465</v>
      </c>
    </row>
    <row r="1437" spans="1:13" x14ac:dyDescent="0.3">
      <c r="A1437" s="56">
        <v>43440</v>
      </c>
      <c r="B1437" s="5">
        <v>181206</v>
      </c>
      <c r="C1437" s="5" t="s">
        <v>2186</v>
      </c>
      <c r="D1437" s="5">
        <v>5</v>
      </c>
      <c r="E1437" s="5">
        <v>49</v>
      </c>
      <c r="F1437" s="32">
        <v>43436</v>
      </c>
      <c r="G1437" s="32">
        <v>43442</v>
      </c>
      <c r="H1437" s="5">
        <v>12</v>
      </c>
      <c r="I1437" s="5" t="s">
        <v>2203</v>
      </c>
      <c r="J1437" s="5">
        <v>4</v>
      </c>
      <c r="K1437" s="5">
        <v>2018</v>
      </c>
      <c r="L1437" s="32">
        <v>43435</v>
      </c>
      <c r="M1437" s="32">
        <v>43465</v>
      </c>
    </row>
    <row r="1438" spans="1:13" x14ac:dyDescent="0.3">
      <c r="A1438" s="56">
        <v>43441</v>
      </c>
      <c r="B1438" s="5">
        <v>181207</v>
      </c>
      <c r="C1438" s="5" t="s">
        <v>2188</v>
      </c>
      <c r="D1438" s="5">
        <v>6</v>
      </c>
      <c r="E1438" s="5">
        <v>49</v>
      </c>
      <c r="F1438" s="32">
        <v>43436</v>
      </c>
      <c r="G1438" s="32">
        <v>43442</v>
      </c>
      <c r="H1438" s="5">
        <v>12</v>
      </c>
      <c r="I1438" s="5" t="s">
        <v>2203</v>
      </c>
      <c r="J1438" s="5">
        <v>4</v>
      </c>
      <c r="K1438" s="5">
        <v>2018</v>
      </c>
      <c r="L1438" s="32">
        <v>43435</v>
      </c>
      <c r="M1438" s="32">
        <v>43465</v>
      </c>
    </row>
    <row r="1439" spans="1:13" x14ac:dyDescent="0.3">
      <c r="A1439" s="56">
        <v>43442</v>
      </c>
      <c r="B1439" s="5">
        <v>181208</v>
      </c>
      <c r="C1439" s="5" t="s">
        <v>2189</v>
      </c>
      <c r="D1439" s="5">
        <v>7</v>
      </c>
      <c r="E1439" s="5">
        <v>49</v>
      </c>
      <c r="F1439" s="32">
        <v>43436</v>
      </c>
      <c r="G1439" s="32">
        <v>43442</v>
      </c>
      <c r="H1439" s="5">
        <v>12</v>
      </c>
      <c r="I1439" s="5" t="s">
        <v>2203</v>
      </c>
      <c r="J1439" s="5">
        <v>4</v>
      </c>
      <c r="K1439" s="5">
        <v>2018</v>
      </c>
      <c r="L1439" s="32">
        <v>43435</v>
      </c>
      <c r="M1439" s="32">
        <v>43465</v>
      </c>
    </row>
    <row r="1440" spans="1:13" x14ac:dyDescent="0.3">
      <c r="A1440" s="56">
        <v>43443</v>
      </c>
      <c r="B1440" s="5">
        <v>181209</v>
      </c>
      <c r="C1440" s="5" t="s">
        <v>2190</v>
      </c>
      <c r="D1440" s="5">
        <v>1</v>
      </c>
      <c r="E1440" s="5">
        <v>50</v>
      </c>
      <c r="F1440" s="32">
        <v>43443</v>
      </c>
      <c r="G1440" s="32">
        <v>43449</v>
      </c>
      <c r="H1440" s="5">
        <v>12</v>
      </c>
      <c r="I1440" s="5" t="s">
        <v>2203</v>
      </c>
      <c r="J1440" s="5">
        <v>4</v>
      </c>
      <c r="K1440" s="5">
        <v>2018</v>
      </c>
      <c r="L1440" s="32">
        <v>43435</v>
      </c>
      <c r="M1440" s="32">
        <v>43465</v>
      </c>
    </row>
    <row r="1441" spans="1:13" x14ac:dyDescent="0.3">
      <c r="A1441" s="56">
        <v>43444</v>
      </c>
      <c r="B1441" s="5">
        <v>181210</v>
      </c>
      <c r="C1441" s="5" t="s">
        <v>2191</v>
      </c>
      <c r="D1441" s="5">
        <v>2</v>
      </c>
      <c r="E1441" s="5">
        <v>50</v>
      </c>
      <c r="F1441" s="32">
        <v>43443</v>
      </c>
      <c r="G1441" s="32">
        <v>43449</v>
      </c>
      <c r="H1441" s="5">
        <v>12</v>
      </c>
      <c r="I1441" s="5" t="s">
        <v>2203</v>
      </c>
      <c r="J1441" s="5">
        <v>4</v>
      </c>
      <c r="K1441" s="5">
        <v>2018</v>
      </c>
      <c r="L1441" s="32">
        <v>43435</v>
      </c>
      <c r="M1441" s="32">
        <v>43465</v>
      </c>
    </row>
    <row r="1442" spans="1:13" x14ac:dyDescent="0.3">
      <c r="A1442" s="56">
        <v>43445</v>
      </c>
      <c r="B1442" s="5">
        <v>181211</v>
      </c>
      <c r="C1442" s="5" t="s">
        <v>2192</v>
      </c>
      <c r="D1442" s="5">
        <v>3</v>
      </c>
      <c r="E1442" s="5">
        <v>50</v>
      </c>
      <c r="F1442" s="32">
        <v>43443</v>
      </c>
      <c r="G1442" s="32">
        <v>43449</v>
      </c>
      <c r="H1442" s="5">
        <v>12</v>
      </c>
      <c r="I1442" s="5" t="s">
        <v>2203</v>
      </c>
      <c r="J1442" s="5">
        <v>4</v>
      </c>
      <c r="K1442" s="5">
        <v>2018</v>
      </c>
      <c r="L1442" s="32">
        <v>43435</v>
      </c>
      <c r="M1442" s="32">
        <v>43465</v>
      </c>
    </row>
    <row r="1443" spans="1:13" x14ac:dyDescent="0.3">
      <c r="A1443" s="56">
        <v>43446</v>
      </c>
      <c r="B1443" s="5">
        <v>181212</v>
      </c>
      <c r="C1443" s="5" t="s">
        <v>2193</v>
      </c>
      <c r="D1443" s="5">
        <v>4</v>
      </c>
      <c r="E1443" s="5">
        <v>50</v>
      </c>
      <c r="F1443" s="32">
        <v>43443</v>
      </c>
      <c r="G1443" s="32">
        <v>43449</v>
      </c>
      <c r="H1443" s="5">
        <v>12</v>
      </c>
      <c r="I1443" s="5" t="s">
        <v>2203</v>
      </c>
      <c r="J1443" s="5">
        <v>4</v>
      </c>
      <c r="K1443" s="5">
        <v>2018</v>
      </c>
      <c r="L1443" s="32">
        <v>43435</v>
      </c>
      <c r="M1443" s="32">
        <v>43465</v>
      </c>
    </row>
    <row r="1444" spans="1:13" x14ac:dyDescent="0.3">
      <c r="A1444" s="56">
        <v>43447</v>
      </c>
      <c r="B1444" s="5">
        <v>181213</v>
      </c>
      <c r="C1444" s="5" t="s">
        <v>2186</v>
      </c>
      <c r="D1444" s="5">
        <v>5</v>
      </c>
      <c r="E1444" s="5">
        <v>50</v>
      </c>
      <c r="F1444" s="32">
        <v>43443</v>
      </c>
      <c r="G1444" s="32">
        <v>43449</v>
      </c>
      <c r="H1444" s="5">
        <v>12</v>
      </c>
      <c r="I1444" s="5" t="s">
        <v>2203</v>
      </c>
      <c r="J1444" s="5">
        <v>4</v>
      </c>
      <c r="K1444" s="5">
        <v>2018</v>
      </c>
      <c r="L1444" s="32">
        <v>43435</v>
      </c>
      <c r="M1444" s="32">
        <v>43465</v>
      </c>
    </row>
    <row r="1445" spans="1:13" x14ac:dyDescent="0.3">
      <c r="A1445" s="56">
        <v>43448</v>
      </c>
      <c r="B1445" s="5">
        <v>181214</v>
      </c>
      <c r="C1445" s="5" t="s">
        <v>2188</v>
      </c>
      <c r="D1445" s="5">
        <v>6</v>
      </c>
      <c r="E1445" s="5">
        <v>50</v>
      </c>
      <c r="F1445" s="32">
        <v>43443</v>
      </c>
      <c r="G1445" s="32">
        <v>43449</v>
      </c>
      <c r="H1445" s="5">
        <v>12</v>
      </c>
      <c r="I1445" s="5" t="s">
        <v>2203</v>
      </c>
      <c r="J1445" s="5">
        <v>4</v>
      </c>
      <c r="K1445" s="5">
        <v>2018</v>
      </c>
      <c r="L1445" s="32">
        <v>43435</v>
      </c>
      <c r="M1445" s="32">
        <v>43465</v>
      </c>
    </row>
    <row r="1446" spans="1:13" x14ac:dyDescent="0.3">
      <c r="A1446" s="56">
        <v>43449</v>
      </c>
      <c r="B1446" s="5">
        <v>181215</v>
      </c>
      <c r="C1446" s="5" t="s">
        <v>2189</v>
      </c>
      <c r="D1446" s="5">
        <v>7</v>
      </c>
      <c r="E1446" s="5">
        <v>50</v>
      </c>
      <c r="F1446" s="32">
        <v>43443</v>
      </c>
      <c r="G1446" s="32">
        <v>43449</v>
      </c>
      <c r="H1446" s="5">
        <v>12</v>
      </c>
      <c r="I1446" s="5" t="s">
        <v>2203</v>
      </c>
      <c r="J1446" s="5">
        <v>4</v>
      </c>
      <c r="K1446" s="5">
        <v>2018</v>
      </c>
      <c r="L1446" s="32">
        <v>43435</v>
      </c>
      <c r="M1446" s="32">
        <v>43465</v>
      </c>
    </row>
    <row r="1447" spans="1:13" x14ac:dyDescent="0.3">
      <c r="A1447" s="56">
        <v>43450</v>
      </c>
      <c r="B1447" s="5">
        <v>181216</v>
      </c>
      <c r="C1447" s="5" t="s">
        <v>2190</v>
      </c>
      <c r="D1447" s="5">
        <v>1</v>
      </c>
      <c r="E1447" s="5">
        <v>51</v>
      </c>
      <c r="F1447" s="32">
        <v>43450</v>
      </c>
      <c r="G1447" s="32">
        <v>43456</v>
      </c>
      <c r="H1447" s="5">
        <v>12</v>
      </c>
      <c r="I1447" s="5" t="s">
        <v>2203</v>
      </c>
      <c r="J1447" s="5">
        <v>4</v>
      </c>
      <c r="K1447" s="5">
        <v>2018</v>
      </c>
      <c r="L1447" s="32">
        <v>43435</v>
      </c>
      <c r="M1447" s="32">
        <v>43465</v>
      </c>
    </row>
    <row r="1448" spans="1:13" x14ac:dyDescent="0.3">
      <c r="A1448" s="56">
        <v>43451</v>
      </c>
      <c r="B1448" s="5">
        <v>181217</v>
      </c>
      <c r="C1448" s="5" t="s">
        <v>2191</v>
      </c>
      <c r="D1448" s="5">
        <v>2</v>
      </c>
      <c r="E1448" s="5">
        <v>51</v>
      </c>
      <c r="F1448" s="32">
        <v>43450</v>
      </c>
      <c r="G1448" s="32">
        <v>43456</v>
      </c>
      <c r="H1448" s="5">
        <v>12</v>
      </c>
      <c r="I1448" s="5" t="s">
        <v>2203</v>
      </c>
      <c r="J1448" s="5">
        <v>4</v>
      </c>
      <c r="K1448" s="5">
        <v>2018</v>
      </c>
      <c r="L1448" s="32">
        <v>43435</v>
      </c>
      <c r="M1448" s="32">
        <v>43465</v>
      </c>
    </row>
    <row r="1449" spans="1:13" x14ac:dyDescent="0.3">
      <c r="A1449" s="56">
        <v>43452</v>
      </c>
      <c r="B1449" s="5">
        <v>181218</v>
      </c>
      <c r="C1449" s="5" t="s">
        <v>2192</v>
      </c>
      <c r="D1449" s="5">
        <v>3</v>
      </c>
      <c r="E1449" s="5">
        <v>51</v>
      </c>
      <c r="F1449" s="32">
        <v>43450</v>
      </c>
      <c r="G1449" s="32">
        <v>43456</v>
      </c>
      <c r="H1449" s="5">
        <v>12</v>
      </c>
      <c r="I1449" s="5" t="s">
        <v>2203</v>
      </c>
      <c r="J1449" s="5">
        <v>4</v>
      </c>
      <c r="K1449" s="5">
        <v>2018</v>
      </c>
      <c r="L1449" s="32">
        <v>43435</v>
      </c>
      <c r="M1449" s="32">
        <v>43465</v>
      </c>
    </row>
    <row r="1450" spans="1:13" x14ac:dyDescent="0.3">
      <c r="A1450" s="56">
        <v>43453</v>
      </c>
      <c r="B1450" s="5">
        <v>181219</v>
      </c>
      <c r="C1450" s="5" t="s">
        <v>2193</v>
      </c>
      <c r="D1450" s="5">
        <v>4</v>
      </c>
      <c r="E1450" s="5">
        <v>51</v>
      </c>
      <c r="F1450" s="32">
        <v>43450</v>
      </c>
      <c r="G1450" s="32">
        <v>43456</v>
      </c>
      <c r="H1450" s="5">
        <v>12</v>
      </c>
      <c r="I1450" s="5" t="s">
        <v>2203</v>
      </c>
      <c r="J1450" s="5">
        <v>4</v>
      </c>
      <c r="K1450" s="5">
        <v>2018</v>
      </c>
      <c r="L1450" s="32">
        <v>43435</v>
      </c>
      <c r="M1450" s="32">
        <v>43465</v>
      </c>
    </row>
    <row r="1451" spans="1:13" x14ac:dyDescent="0.3">
      <c r="A1451" s="56">
        <v>43454</v>
      </c>
      <c r="B1451" s="5">
        <v>181220</v>
      </c>
      <c r="C1451" s="5" t="s">
        <v>2186</v>
      </c>
      <c r="D1451" s="5">
        <v>5</v>
      </c>
      <c r="E1451" s="5">
        <v>51</v>
      </c>
      <c r="F1451" s="32">
        <v>43450</v>
      </c>
      <c r="G1451" s="32">
        <v>43456</v>
      </c>
      <c r="H1451" s="5">
        <v>12</v>
      </c>
      <c r="I1451" s="5" t="s">
        <v>2203</v>
      </c>
      <c r="J1451" s="5">
        <v>4</v>
      </c>
      <c r="K1451" s="5">
        <v>2018</v>
      </c>
      <c r="L1451" s="32">
        <v>43435</v>
      </c>
      <c r="M1451" s="32">
        <v>43465</v>
      </c>
    </row>
    <row r="1452" spans="1:13" x14ac:dyDescent="0.3">
      <c r="A1452" s="56">
        <v>43455</v>
      </c>
      <c r="B1452" s="5">
        <v>181221</v>
      </c>
      <c r="C1452" s="5" t="s">
        <v>2188</v>
      </c>
      <c r="D1452" s="5">
        <v>6</v>
      </c>
      <c r="E1452" s="5">
        <v>51</v>
      </c>
      <c r="F1452" s="32">
        <v>43450</v>
      </c>
      <c r="G1452" s="32">
        <v>43456</v>
      </c>
      <c r="H1452" s="5">
        <v>12</v>
      </c>
      <c r="I1452" s="5" t="s">
        <v>2203</v>
      </c>
      <c r="J1452" s="5">
        <v>4</v>
      </c>
      <c r="K1452" s="5">
        <v>2018</v>
      </c>
      <c r="L1452" s="32">
        <v>43435</v>
      </c>
      <c r="M1452" s="32">
        <v>43465</v>
      </c>
    </row>
    <row r="1453" spans="1:13" x14ac:dyDescent="0.3">
      <c r="A1453" s="56">
        <v>43456</v>
      </c>
      <c r="B1453" s="5">
        <v>181222</v>
      </c>
      <c r="C1453" s="5" t="s">
        <v>2189</v>
      </c>
      <c r="D1453" s="5">
        <v>7</v>
      </c>
      <c r="E1453" s="5">
        <v>51</v>
      </c>
      <c r="F1453" s="32">
        <v>43450</v>
      </c>
      <c r="G1453" s="32">
        <v>43456</v>
      </c>
      <c r="H1453" s="5">
        <v>12</v>
      </c>
      <c r="I1453" s="5" t="s">
        <v>2203</v>
      </c>
      <c r="J1453" s="5">
        <v>4</v>
      </c>
      <c r="K1453" s="5">
        <v>2018</v>
      </c>
      <c r="L1453" s="32">
        <v>43435</v>
      </c>
      <c r="M1453" s="32">
        <v>43465</v>
      </c>
    </row>
    <row r="1454" spans="1:13" x14ac:dyDescent="0.3">
      <c r="A1454" s="56">
        <v>43457</v>
      </c>
      <c r="B1454" s="5">
        <v>181223</v>
      </c>
      <c r="C1454" s="5" t="s">
        <v>2190</v>
      </c>
      <c r="D1454" s="5">
        <v>1</v>
      </c>
      <c r="E1454" s="5">
        <v>52</v>
      </c>
      <c r="F1454" s="32">
        <v>43457</v>
      </c>
      <c r="G1454" s="32">
        <v>43463</v>
      </c>
      <c r="H1454" s="5">
        <v>12</v>
      </c>
      <c r="I1454" s="5" t="s">
        <v>2203</v>
      </c>
      <c r="J1454" s="5">
        <v>4</v>
      </c>
      <c r="K1454" s="5">
        <v>2018</v>
      </c>
      <c r="L1454" s="32">
        <v>43435</v>
      </c>
      <c r="M1454" s="32">
        <v>43465</v>
      </c>
    </row>
    <row r="1455" spans="1:13" x14ac:dyDescent="0.3">
      <c r="A1455" s="56">
        <v>43458</v>
      </c>
      <c r="B1455" s="5">
        <v>181224</v>
      </c>
      <c r="C1455" s="5" t="s">
        <v>2191</v>
      </c>
      <c r="D1455" s="5">
        <v>2</v>
      </c>
      <c r="E1455" s="5">
        <v>52</v>
      </c>
      <c r="F1455" s="32">
        <v>43457</v>
      </c>
      <c r="G1455" s="32">
        <v>43463</v>
      </c>
      <c r="H1455" s="5">
        <v>12</v>
      </c>
      <c r="I1455" s="5" t="s">
        <v>2203</v>
      </c>
      <c r="J1455" s="5">
        <v>4</v>
      </c>
      <c r="K1455" s="5">
        <v>2018</v>
      </c>
      <c r="L1455" s="32">
        <v>43435</v>
      </c>
      <c r="M1455" s="32">
        <v>43465</v>
      </c>
    </row>
    <row r="1456" spans="1:13" x14ac:dyDescent="0.3">
      <c r="A1456" s="56">
        <v>43459</v>
      </c>
      <c r="B1456" s="5">
        <v>181225</v>
      </c>
      <c r="C1456" s="5" t="s">
        <v>2192</v>
      </c>
      <c r="D1456" s="5">
        <v>3</v>
      </c>
      <c r="E1456" s="5">
        <v>52</v>
      </c>
      <c r="F1456" s="32">
        <v>43457</v>
      </c>
      <c r="G1456" s="32">
        <v>43463</v>
      </c>
      <c r="H1456" s="5">
        <v>12</v>
      </c>
      <c r="I1456" s="5" t="s">
        <v>2203</v>
      </c>
      <c r="J1456" s="5">
        <v>4</v>
      </c>
      <c r="K1456" s="5">
        <v>2018</v>
      </c>
      <c r="L1456" s="32">
        <v>43435</v>
      </c>
      <c r="M1456" s="32">
        <v>43465</v>
      </c>
    </row>
    <row r="1457" spans="1:13" x14ac:dyDescent="0.3">
      <c r="A1457" s="56">
        <v>43460</v>
      </c>
      <c r="B1457" s="5">
        <v>181226</v>
      </c>
      <c r="C1457" s="5" t="s">
        <v>2193</v>
      </c>
      <c r="D1457" s="5">
        <v>4</v>
      </c>
      <c r="E1457" s="5">
        <v>52</v>
      </c>
      <c r="F1457" s="32">
        <v>43457</v>
      </c>
      <c r="G1457" s="32">
        <v>43463</v>
      </c>
      <c r="H1457" s="5">
        <v>12</v>
      </c>
      <c r="I1457" s="5" t="s">
        <v>2203</v>
      </c>
      <c r="J1457" s="5">
        <v>4</v>
      </c>
      <c r="K1457" s="5">
        <v>2018</v>
      </c>
      <c r="L1457" s="32">
        <v>43435</v>
      </c>
      <c r="M1457" s="32">
        <v>43465</v>
      </c>
    </row>
    <row r="1458" spans="1:13" x14ac:dyDescent="0.3">
      <c r="A1458" s="56">
        <v>43461</v>
      </c>
      <c r="B1458" s="5">
        <v>181227</v>
      </c>
      <c r="C1458" s="5" t="s">
        <v>2186</v>
      </c>
      <c r="D1458" s="5">
        <v>5</v>
      </c>
      <c r="E1458" s="5">
        <v>52</v>
      </c>
      <c r="F1458" s="32">
        <v>43457</v>
      </c>
      <c r="G1458" s="32">
        <v>43463</v>
      </c>
      <c r="H1458" s="5">
        <v>12</v>
      </c>
      <c r="I1458" s="5" t="s">
        <v>2203</v>
      </c>
      <c r="J1458" s="5">
        <v>4</v>
      </c>
      <c r="K1458" s="5">
        <v>2018</v>
      </c>
      <c r="L1458" s="32">
        <v>43435</v>
      </c>
      <c r="M1458" s="32">
        <v>43465</v>
      </c>
    </row>
    <row r="1459" spans="1:13" x14ac:dyDescent="0.3">
      <c r="A1459" s="56">
        <v>43462</v>
      </c>
      <c r="B1459" s="5">
        <v>181228</v>
      </c>
      <c r="C1459" s="5" t="s">
        <v>2188</v>
      </c>
      <c r="D1459" s="5">
        <v>6</v>
      </c>
      <c r="E1459" s="5">
        <v>52</v>
      </c>
      <c r="F1459" s="32">
        <v>43457</v>
      </c>
      <c r="G1459" s="32">
        <v>43463</v>
      </c>
      <c r="H1459" s="5">
        <v>12</v>
      </c>
      <c r="I1459" s="5" t="s">
        <v>2203</v>
      </c>
      <c r="J1459" s="5">
        <v>4</v>
      </c>
      <c r="K1459" s="5">
        <v>2018</v>
      </c>
      <c r="L1459" s="32">
        <v>43435</v>
      </c>
      <c r="M1459" s="32">
        <v>43465</v>
      </c>
    </row>
    <row r="1460" spans="1:13" x14ac:dyDescent="0.3">
      <c r="A1460" s="56">
        <v>43463</v>
      </c>
      <c r="B1460" s="5">
        <v>181229</v>
      </c>
      <c r="C1460" s="5" t="s">
        <v>2189</v>
      </c>
      <c r="D1460" s="5">
        <v>7</v>
      </c>
      <c r="E1460" s="5">
        <v>52</v>
      </c>
      <c r="F1460" s="32">
        <v>43457</v>
      </c>
      <c r="G1460" s="32">
        <v>43463</v>
      </c>
      <c r="H1460" s="5">
        <v>12</v>
      </c>
      <c r="I1460" s="5" t="s">
        <v>2203</v>
      </c>
      <c r="J1460" s="5">
        <v>4</v>
      </c>
      <c r="K1460" s="5">
        <v>2018</v>
      </c>
      <c r="L1460" s="32">
        <v>43435</v>
      </c>
      <c r="M1460" s="32">
        <v>43465</v>
      </c>
    </row>
    <row r="1461" spans="1:13" x14ac:dyDescent="0.3">
      <c r="A1461" s="56">
        <v>43464</v>
      </c>
      <c r="B1461" s="5">
        <v>181230</v>
      </c>
      <c r="C1461" s="5" t="s">
        <v>2190</v>
      </c>
      <c r="D1461" s="5">
        <v>1</v>
      </c>
      <c r="E1461" s="5">
        <v>1</v>
      </c>
      <c r="F1461" s="32">
        <v>43464</v>
      </c>
      <c r="G1461" s="32">
        <v>43470</v>
      </c>
      <c r="H1461" s="5">
        <v>12</v>
      </c>
      <c r="I1461" s="5" t="s">
        <v>2203</v>
      </c>
      <c r="J1461" s="5">
        <v>4</v>
      </c>
      <c r="K1461" s="5">
        <v>2018</v>
      </c>
      <c r="L1461" s="32">
        <v>43435</v>
      </c>
      <c r="M1461" s="32">
        <v>43465</v>
      </c>
    </row>
    <row r="1462" spans="1:13" x14ac:dyDescent="0.3">
      <c r="A1462" s="56">
        <v>43465</v>
      </c>
      <c r="B1462" s="5">
        <v>181231</v>
      </c>
      <c r="C1462" s="5" t="s">
        <v>2191</v>
      </c>
      <c r="D1462" s="5">
        <v>2</v>
      </c>
      <c r="E1462" s="5">
        <v>1</v>
      </c>
      <c r="F1462" s="32">
        <v>43464</v>
      </c>
      <c r="G1462" s="32">
        <v>43470</v>
      </c>
      <c r="H1462" s="5">
        <v>12</v>
      </c>
      <c r="I1462" s="5" t="s">
        <v>2203</v>
      </c>
      <c r="J1462" s="5">
        <v>4</v>
      </c>
      <c r="K1462" s="5">
        <v>2018</v>
      </c>
      <c r="L1462" s="32">
        <v>43435</v>
      </c>
      <c r="M1462" s="32">
        <v>43465</v>
      </c>
    </row>
    <row r="1463" spans="1:13" x14ac:dyDescent="0.3">
      <c r="A1463" s="56">
        <v>43466</v>
      </c>
      <c r="B1463" s="5">
        <v>190101</v>
      </c>
      <c r="C1463" s="5" t="s">
        <v>2192</v>
      </c>
      <c r="D1463" s="5">
        <v>3</v>
      </c>
      <c r="E1463" s="5">
        <v>1</v>
      </c>
      <c r="F1463" s="32">
        <v>43464</v>
      </c>
      <c r="G1463" s="32">
        <v>43470</v>
      </c>
      <c r="H1463" s="5">
        <v>1</v>
      </c>
      <c r="I1463" s="5" t="s">
        <v>2187</v>
      </c>
      <c r="J1463" s="5">
        <v>1</v>
      </c>
      <c r="K1463" s="5">
        <v>2019</v>
      </c>
      <c r="L1463" s="32">
        <v>43466</v>
      </c>
      <c r="M1463" s="32">
        <v>43496</v>
      </c>
    </row>
    <row r="1464" spans="1:13" x14ac:dyDescent="0.3">
      <c r="A1464" s="56">
        <v>43467</v>
      </c>
      <c r="B1464" s="5">
        <v>190102</v>
      </c>
      <c r="C1464" s="5" t="s">
        <v>2193</v>
      </c>
      <c r="D1464" s="5">
        <v>4</v>
      </c>
      <c r="E1464" s="5">
        <v>1</v>
      </c>
      <c r="F1464" s="32">
        <v>43464</v>
      </c>
      <c r="G1464" s="32">
        <v>43470</v>
      </c>
      <c r="H1464" s="5">
        <v>1</v>
      </c>
      <c r="I1464" s="5" t="s">
        <v>2187</v>
      </c>
      <c r="J1464" s="5">
        <v>1</v>
      </c>
      <c r="K1464" s="5">
        <v>2019</v>
      </c>
      <c r="L1464" s="32">
        <v>43466</v>
      </c>
      <c r="M1464" s="32">
        <v>43496</v>
      </c>
    </row>
    <row r="1465" spans="1:13" x14ac:dyDescent="0.3">
      <c r="A1465" s="56">
        <v>43468</v>
      </c>
      <c r="B1465" s="5">
        <v>190103</v>
      </c>
      <c r="C1465" s="5" t="s">
        <v>2186</v>
      </c>
      <c r="D1465" s="5">
        <v>5</v>
      </c>
      <c r="E1465" s="5">
        <v>1</v>
      </c>
      <c r="F1465" s="32">
        <v>43464</v>
      </c>
      <c r="G1465" s="32">
        <v>43470</v>
      </c>
      <c r="H1465" s="5">
        <v>1</v>
      </c>
      <c r="I1465" s="5" t="s">
        <v>2187</v>
      </c>
      <c r="J1465" s="5">
        <v>1</v>
      </c>
      <c r="K1465" s="5">
        <v>2019</v>
      </c>
      <c r="L1465" s="32">
        <v>43466</v>
      </c>
      <c r="M1465" s="32">
        <v>43496</v>
      </c>
    </row>
    <row r="1466" spans="1:13" x14ac:dyDescent="0.3">
      <c r="A1466" s="56">
        <v>43469</v>
      </c>
      <c r="B1466" s="5">
        <v>190104</v>
      </c>
      <c r="C1466" s="5" t="s">
        <v>2188</v>
      </c>
      <c r="D1466" s="5">
        <v>6</v>
      </c>
      <c r="E1466" s="5">
        <v>1</v>
      </c>
      <c r="F1466" s="32">
        <v>43464</v>
      </c>
      <c r="G1466" s="32">
        <v>43470</v>
      </c>
      <c r="H1466" s="5">
        <v>1</v>
      </c>
      <c r="I1466" s="5" t="s">
        <v>2187</v>
      </c>
      <c r="J1466" s="5">
        <v>1</v>
      </c>
      <c r="K1466" s="5">
        <v>2019</v>
      </c>
      <c r="L1466" s="32">
        <v>43466</v>
      </c>
      <c r="M1466" s="32">
        <v>43496</v>
      </c>
    </row>
    <row r="1467" spans="1:13" x14ac:dyDescent="0.3">
      <c r="A1467" s="56">
        <v>43470</v>
      </c>
      <c r="B1467" s="5">
        <v>190105</v>
      </c>
      <c r="C1467" s="5" t="s">
        <v>2189</v>
      </c>
      <c r="D1467" s="5">
        <v>7</v>
      </c>
      <c r="E1467" s="5">
        <v>1</v>
      </c>
      <c r="F1467" s="32">
        <v>43464</v>
      </c>
      <c r="G1467" s="32">
        <v>43470</v>
      </c>
      <c r="H1467" s="5">
        <v>1</v>
      </c>
      <c r="I1467" s="5" t="s">
        <v>2187</v>
      </c>
      <c r="J1467" s="5">
        <v>1</v>
      </c>
      <c r="K1467" s="5">
        <v>2019</v>
      </c>
      <c r="L1467" s="32">
        <v>43466</v>
      </c>
      <c r="M1467" s="32">
        <v>43496</v>
      </c>
    </row>
    <row r="1468" spans="1:13" x14ac:dyDescent="0.3">
      <c r="A1468" s="56">
        <v>43471</v>
      </c>
      <c r="B1468" s="5">
        <v>190106</v>
      </c>
      <c r="C1468" s="5" t="s">
        <v>2190</v>
      </c>
      <c r="D1468" s="5">
        <v>1</v>
      </c>
      <c r="E1468" s="5">
        <v>2</v>
      </c>
      <c r="F1468" s="32">
        <v>43471</v>
      </c>
      <c r="G1468" s="32">
        <v>43477</v>
      </c>
      <c r="H1468" s="5">
        <v>1</v>
      </c>
      <c r="I1468" s="5" t="s">
        <v>2187</v>
      </c>
      <c r="J1468" s="5">
        <v>1</v>
      </c>
      <c r="K1468" s="5">
        <v>2019</v>
      </c>
      <c r="L1468" s="32">
        <v>43466</v>
      </c>
      <c r="M1468" s="32">
        <v>43496</v>
      </c>
    </row>
    <row r="1469" spans="1:13" x14ac:dyDescent="0.3">
      <c r="A1469" s="56">
        <v>43472</v>
      </c>
      <c r="B1469" s="5">
        <v>190107</v>
      </c>
      <c r="C1469" s="5" t="s">
        <v>2191</v>
      </c>
      <c r="D1469" s="5">
        <v>2</v>
      </c>
      <c r="E1469" s="5">
        <v>2</v>
      </c>
      <c r="F1469" s="32">
        <v>43471</v>
      </c>
      <c r="G1469" s="32">
        <v>43477</v>
      </c>
      <c r="H1469" s="5">
        <v>1</v>
      </c>
      <c r="I1469" s="5" t="s">
        <v>2187</v>
      </c>
      <c r="J1469" s="5">
        <v>1</v>
      </c>
      <c r="K1469" s="5">
        <v>2019</v>
      </c>
      <c r="L1469" s="32">
        <v>43466</v>
      </c>
      <c r="M1469" s="32">
        <v>43496</v>
      </c>
    </row>
    <row r="1470" spans="1:13" x14ac:dyDescent="0.3">
      <c r="A1470" s="56">
        <v>43473</v>
      </c>
      <c r="B1470" s="5">
        <v>190108</v>
      </c>
      <c r="C1470" s="5" t="s">
        <v>2192</v>
      </c>
      <c r="D1470" s="5">
        <v>3</v>
      </c>
      <c r="E1470" s="5">
        <v>2</v>
      </c>
      <c r="F1470" s="32">
        <v>43471</v>
      </c>
      <c r="G1470" s="32">
        <v>43477</v>
      </c>
      <c r="H1470" s="5">
        <v>1</v>
      </c>
      <c r="I1470" s="5" t="s">
        <v>2187</v>
      </c>
      <c r="J1470" s="5">
        <v>1</v>
      </c>
      <c r="K1470" s="5">
        <v>2019</v>
      </c>
      <c r="L1470" s="32">
        <v>43466</v>
      </c>
      <c r="M1470" s="32">
        <v>43496</v>
      </c>
    </row>
    <row r="1471" spans="1:13" x14ac:dyDescent="0.3">
      <c r="A1471" s="56">
        <v>43474</v>
      </c>
      <c r="B1471" s="5">
        <v>190109</v>
      </c>
      <c r="C1471" s="5" t="s">
        <v>2193</v>
      </c>
      <c r="D1471" s="5">
        <v>4</v>
      </c>
      <c r="E1471" s="5">
        <v>2</v>
      </c>
      <c r="F1471" s="32">
        <v>43471</v>
      </c>
      <c r="G1471" s="32">
        <v>43477</v>
      </c>
      <c r="H1471" s="5">
        <v>1</v>
      </c>
      <c r="I1471" s="5" t="s">
        <v>2187</v>
      </c>
      <c r="J1471" s="5">
        <v>1</v>
      </c>
      <c r="K1471" s="5">
        <v>2019</v>
      </c>
      <c r="L1471" s="32">
        <v>43466</v>
      </c>
      <c r="M1471" s="32">
        <v>43496</v>
      </c>
    </row>
    <row r="1472" spans="1:13" x14ac:dyDescent="0.3">
      <c r="A1472" s="56">
        <v>43475</v>
      </c>
      <c r="B1472" s="5">
        <v>190110</v>
      </c>
      <c r="C1472" s="5" t="s">
        <v>2186</v>
      </c>
      <c r="D1472" s="5">
        <v>5</v>
      </c>
      <c r="E1472" s="5">
        <v>2</v>
      </c>
      <c r="F1472" s="32">
        <v>43471</v>
      </c>
      <c r="G1472" s="32">
        <v>43477</v>
      </c>
      <c r="H1472" s="5">
        <v>1</v>
      </c>
      <c r="I1472" s="5" t="s">
        <v>2187</v>
      </c>
      <c r="J1472" s="5">
        <v>1</v>
      </c>
      <c r="K1472" s="5">
        <v>2019</v>
      </c>
      <c r="L1472" s="32">
        <v>43466</v>
      </c>
      <c r="M1472" s="32">
        <v>43496</v>
      </c>
    </row>
    <row r="1473" spans="1:13" x14ac:dyDescent="0.3">
      <c r="A1473" s="56">
        <v>43476</v>
      </c>
      <c r="B1473" s="5">
        <v>190111</v>
      </c>
      <c r="C1473" s="5" t="s">
        <v>2188</v>
      </c>
      <c r="D1473" s="5">
        <v>6</v>
      </c>
      <c r="E1473" s="5">
        <v>2</v>
      </c>
      <c r="F1473" s="32">
        <v>43471</v>
      </c>
      <c r="G1473" s="32">
        <v>43477</v>
      </c>
      <c r="H1473" s="5">
        <v>1</v>
      </c>
      <c r="I1473" s="5" t="s">
        <v>2187</v>
      </c>
      <c r="J1473" s="5">
        <v>1</v>
      </c>
      <c r="K1473" s="5">
        <v>2019</v>
      </c>
      <c r="L1473" s="32">
        <v>43466</v>
      </c>
      <c r="M1473" s="32">
        <v>43496</v>
      </c>
    </row>
    <row r="1474" spans="1:13" x14ac:dyDescent="0.3">
      <c r="A1474" s="56">
        <v>43477</v>
      </c>
      <c r="B1474" s="5">
        <v>190112</v>
      </c>
      <c r="C1474" s="5" t="s">
        <v>2189</v>
      </c>
      <c r="D1474" s="5">
        <v>7</v>
      </c>
      <c r="E1474" s="5">
        <v>2</v>
      </c>
      <c r="F1474" s="32">
        <v>43471</v>
      </c>
      <c r="G1474" s="32">
        <v>43477</v>
      </c>
      <c r="H1474" s="5">
        <v>1</v>
      </c>
      <c r="I1474" s="5" t="s">
        <v>2187</v>
      </c>
      <c r="J1474" s="5">
        <v>1</v>
      </c>
      <c r="K1474" s="5">
        <v>2019</v>
      </c>
      <c r="L1474" s="32">
        <v>43466</v>
      </c>
      <c r="M1474" s="32">
        <v>43496</v>
      </c>
    </row>
    <row r="1475" spans="1:13" x14ac:dyDescent="0.3">
      <c r="A1475" s="56">
        <v>43478</v>
      </c>
      <c r="B1475" s="5">
        <v>190113</v>
      </c>
      <c r="C1475" s="5" t="s">
        <v>2190</v>
      </c>
      <c r="D1475" s="5">
        <v>1</v>
      </c>
      <c r="E1475" s="5">
        <v>3</v>
      </c>
      <c r="F1475" s="32">
        <v>43478</v>
      </c>
      <c r="G1475" s="32">
        <v>43484</v>
      </c>
      <c r="H1475" s="5">
        <v>1</v>
      </c>
      <c r="I1475" s="5" t="s">
        <v>2187</v>
      </c>
      <c r="J1475" s="5">
        <v>1</v>
      </c>
      <c r="K1475" s="5">
        <v>2019</v>
      </c>
      <c r="L1475" s="32">
        <v>43466</v>
      </c>
      <c r="M1475" s="32">
        <v>43496</v>
      </c>
    </row>
    <row r="1476" spans="1:13" x14ac:dyDescent="0.3">
      <c r="A1476" s="56">
        <v>43479</v>
      </c>
      <c r="B1476" s="5">
        <v>190114</v>
      </c>
      <c r="C1476" s="5" t="s">
        <v>2191</v>
      </c>
      <c r="D1476" s="5">
        <v>2</v>
      </c>
      <c r="E1476" s="5">
        <v>3</v>
      </c>
      <c r="F1476" s="32">
        <v>43478</v>
      </c>
      <c r="G1476" s="32">
        <v>43484</v>
      </c>
      <c r="H1476" s="5">
        <v>1</v>
      </c>
      <c r="I1476" s="5" t="s">
        <v>2187</v>
      </c>
      <c r="J1476" s="5">
        <v>1</v>
      </c>
      <c r="K1476" s="5">
        <v>2019</v>
      </c>
      <c r="L1476" s="32">
        <v>43466</v>
      </c>
      <c r="M1476" s="32">
        <v>43496</v>
      </c>
    </row>
    <row r="1477" spans="1:13" x14ac:dyDescent="0.3">
      <c r="A1477" s="56">
        <v>43480</v>
      </c>
      <c r="B1477" s="5">
        <v>190115</v>
      </c>
      <c r="C1477" s="5" t="s">
        <v>2192</v>
      </c>
      <c r="D1477" s="5">
        <v>3</v>
      </c>
      <c r="E1477" s="5">
        <v>3</v>
      </c>
      <c r="F1477" s="32">
        <v>43478</v>
      </c>
      <c r="G1477" s="32">
        <v>43484</v>
      </c>
      <c r="H1477" s="5">
        <v>1</v>
      </c>
      <c r="I1477" s="5" t="s">
        <v>2187</v>
      </c>
      <c r="J1477" s="5">
        <v>1</v>
      </c>
      <c r="K1477" s="5">
        <v>2019</v>
      </c>
      <c r="L1477" s="32">
        <v>43466</v>
      </c>
      <c r="M1477" s="32">
        <v>43496</v>
      </c>
    </row>
    <row r="1478" spans="1:13" x14ac:dyDescent="0.3">
      <c r="A1478" s="56">
        <v>43481</v>
      </c>
      <c r="B1478" s="5">
        <v>190116</v>
      </c>
      <c r="C1478" s="5" t="s">
        <v>2193</v>
      </c>
      <c r="D1478" s="5">
        <v>4</v>
      </c>
      <c r="E1478" s="5">
        <v>3</v>
      </c>
      <c r="F1478" s="32">
        <v>43478</v>
      </c>
      <c r="G1478" s="32">
        <v>43484</v>
      </c>
      <c r="H1478" s="5">
        <v>1</v>
      </c>
      <c r="I1478" s="5" t="s">
        <v>2187</v>
      </c>
      <c r="J1478" s="5">
        <v>1</v>
      </c>
      <c r="K1478" s="5">
        <v>2019</v>
      </c>
      <c r="L1478" s="32">
        <v>43466</v>
      </c>
      <c r="M1478" s="32">
        <v>43496</v>
      </c>
    </row>
    <row r="1479" spans="1:13" x14ac:dyDescent="0.3">
      <c r="A1479" s="56">
        <v>43482</v>
      </c>
      <c r="B1479" s="5">
        <v>190117</v>
      </c>
      <c r="C1479" s="5" t="s">
        <v>2186</v>
      </c>
      <c r="D1479" s="5">
        <v>5</v>
      </c>
      <c r="E1479" s="5">
        <v>3</v>
      </c>
      <c r="F1479" s="32">
        <v>43478</v>
      </c>
      <c r="G1479" s="32">
        <v>43484</v>
      </c>
      <c r="H1479" s="5">
        <v>1</v>
      </c>
      <c r="I1479" s="5" t="s">
        <v>2187</v>
      </c>
      <c r="J1479" s="5">
        <v>1</v>
      </c>
      <c r="K1479" s="5">
        <v>2019</v>
      </c>
      <c r="L1479" s="32">
        <v>43466</v>
      </c>
      <c r="M1479" s="32">
        <v>43496</v>
      </c>
    </row>
    <row r="1480" spans="1:13" x14ac:dyDescent="0.3">
      <c r="A1480" s="56">
        <v>43483</v>
      </c>
      <c r="B1480" s="5">
        <v>190118</v>
      </c>
      <c r="C1480" s="5" t="s">
        <v>2188</v>
      </c>
      <c r="D1480" s="5">
        <v>6</v>
      </c>
      <c r="E1480" s="5">
        <v>3</v>
      </c>
      <c r="F1480" s="32">
        <v>43478</v>
      </c>
      <c r="G1480" s="32">
        <v>43484</v>
      </c>
      <c r="H1480" s="5">
        <v>1</v>
      </c>
      <c r="I1480" s="5" t="s">
        <v>2187</v>
      </c>
      <c r="J1480" s="5">
        <v>1</v>
      </c>
      <c r="K1480" s="5">
        <v>2019</v>
      </c>
      <c r="L1480" s="32">
        <v>43466</v>
      </c>
      <c r="M1480" s="32">
        <v>43496</v>
      </c>
    </row>
    <row r="1481" spans="1:13" x14ac:dyDescent="0.3">
      <c r="A1481" s="56">
        <v>43484</v>
      </c>
      <c r="B1481" s="5">
        <v>190119</v>
      </c>
      <c r="C1481" s="5" t="s">
        <v>2189</v>
      </c>
      <c r="D1481" s="5">
        <v>7</v>
      </c>
      <c r="E1481" s="5">
        <v>3</v>
      </c>
      <c r="F1481" s="32">
        <v>43478</v>
      </c>
      <c r="G1481" s="32">
        <v>43484</v>
      </c>
      <c r="H1481" s="5">
        <v>1</v>
      </c>
      <c r="I1481" s="5" t="s">
        <v>2187</v>
      </c>
      <c r="J1481" s="5">
        <v>1</v>
      </c>
      <c r="K1481" s="5">
        <v>2019</v>
      </c>
      <c r="L1481" s="32">
        <v>43466</v>
      </c>
      <c r="M1481" s="32">
        <v>43496</v>
      </c>
    </row>
    <row r="1482" spans="1:13" x14ac:dyDescent="0.3">
      <c r="A1482" s="56">
        <v>43485</v>
      </c>
      <c r="B1482" s="5">
        <v>190120</v>
      </c>
      <c r="C1482" s="5" t="s">
        <v>2190</v>
      </c>
      <c r="D1482" s="5">
        <v>1</v>
      </c>
      <c r="E1482" s="5">
        <v>4</v>
      </c>
      <c r="F1482" s="32">
        <v>43485</v>
      </c>
      <c r="G1482" s="32">
        <v>43491</v>
      </c>
      <c r="H1482" s="5">
        <v>1</v>
      </c>
      <c r="I1482" s="5" t="s">
        <v>2187</v>
      </c>
      <c r="J1482" s="5">
        <v>1</v>
      </c>
      <c r="K1482" s="5">
        <v>2019</v>
      </c>
      <c r="L1482" s="32">
        <v>43466</v>
      </c>
      <c r="M1482" s="32">
        <v>43496</v>
      </c>
    </row>
    <row r="1483" spans="1:13" x14ac:dyDescent="0.3">
      <c r="A1483" s="56">
        <v>43486</v>
      </c>
      <c r="B1483" s="5">
        <v>190121</v>
      </c>
      <c r="C1483" s="5" t="s">
        <v>2191</v>
      </c>
      <c r="D1483" s="5">
        <v>2</v>
      </c>
      <c r="E1483" s="5">
        <v>4</v>
      </c>
      <c r="F1483" s="32">
        <v>43485</v>
      </c>
      <c r="G1483" s="32">
        <v>43491</v>
      </c>
      <c r="H1483" s="5">
        <v>1</v>
      </c>
      <c r="I1483" s="5" t="s">
        <v>2187</v>
      </c>
      <c r="J1483" s="5">
        <v>1</v>
      </c>
      <c r="K1483" s="5">
        <v>2019</v>
      </c>
      <c r="L1483" s="32">
        <v>43466</v>
      </c>
      <c r="M1483" s="32">
        <v>43496</v>
      </c>
    </row>
    <row r="1484" spans="1:13" x14ac:dyDescent="0.3">
      <c r="A1484" s="56">
        <v>43487</v>
      </c>
      <c r="B1484" s="5">
        <v>190122</v>
      </c>
      <c r="C1484" s="5" t="s">
        <v>2192</v>
      </c>
      <c r="D1484" s="5">
        <v>3</v>
      </c>
      <c r="E1484" s="5">
        <v>4</v>
      </c>
      <c r="F1484" s="32">
        <v>43485</v>
      </c>
      <c r="G1484" s="32">
        <v>43491</v>
      </c>
      <c r="H1484" s="5">
        <v>1</v>
      </c>
      <c r="I1484" s="5" t="s">
        <v>2187</v>
      </c>
      <c r="J1484" s="5">
        <v>1</v>
      </c>
      <c r="K1484" s="5">
        <v>2019</v>
      </c>
      <c r="L1484" s="32">
        <v>43466</v>
      </c>
      <c r="M1484" s="32">
        <v>43496</v>
      </c>
    </row>
    <row r="1485" spans="1:13" x14ac:dyDescent="0.3">
      <c r="A1485" s="56">
        <v>43488</v>
      </c>
      <c r="B1485" s="5">
        <v>190123</v>
      </c>
      <c r="C1485" s="5" t="s">
        <v>2193</v>
      </c>
      <c r="D1485" s="5">
        <v>4</v>
      </c>
      <c r="E1485" s="5">
        <v>4</v>
      </c>
      <c r="F1485" s="32">
        <v>43485</v>
      </c>
      <c r="G1485" s="32">
        <v>43491</v>
      </c>
      <c r="H1485" s="5">
        <v>1</v>
      </c>
      <c r="I1485" s="5" t="s">
        <v>2187</v>
      </c>
      <c r="J1485" s="5">
        <v>1</v>
      </c>
      <c r="K1485" s="5">
        <v>2019</v>
      </c>
      <c r="L1485" s="32">
        <v>43466</v>
      </c>
      <c r="M1485" s="32">
        <v>43496</v>
      </c>
    </row>
    <row r="1486" spans="1:13" x14ac:dyDescent="0.3">
      <c r="A1486" s="56">
        <v>43489</v>
      </c>
      <c r="B1486" s="5">
        <v>190124</v>
      </c>
      <c r="C1486" s="5" t="s">
        <v>2186</v>
      </c>
      <c r="D1486" s="5">
        <v>5</v>
      </c>
      <c r="E1486" s="5">
        <v>4</v>
      </c>
      <c r="F1486" s="32">
        <v>43485</v>
      </c>
      <c r="G1486" s="32">
        <v>43491</v>
      </c>
      <c r="H1486" s="5">
        <v>1</v>
      </c>
      <c r="I1486" s="5" t="s">
        <v>2187</v>
      </c>
      <c r="J1486" s="5">
        <v>1</v>
      </c>
      <c r="K1486" s="5">
        <v>2019</v>
      </c>
      <c r="L1486" s="32">
        <v>43466</v>
      </c>
      <c r="M1486" s="32">
        <v>43496</v>
      </c>
    </row>
    <row r="1487" spans="1:13" x14ac:dyDescent="0.3">
      <c r="A1487" s="56">
        <v>43490</v>
      </c>
      <c r="B1487" s="5">
        <v>190125</v>
      </c>
      <c r="C1487" s="5" t="s">
        <v>2188</v>
      </c>
      <c r="D1487" s="5">
        <v>6</v>
      </c>
      <c r="E1487" s="5">
        <v>4</v>
      </c>
      <c r="F1487" s="32">
        <v>43485</v>
      </c>
      <c r="G1487" s="32">
        <v>43491</v>
      </c>
      <c r="H1487" s="5">
        <v>1</v>
      </c>
      <c r="I1487" s="5" t="s">
        <v>2187</v>
      </c>
      <c r="J1487" s="5">
        <v>1</v>
      </c>
      <c r="K1487" s="5">
        <v>2019</v>
      </c>
      <c r="L1487" s="32">
        <v>43466</v>
      </c>
      <c r="M1487" s="32">
        <v>43496</v>
      </c>
    </row>
    <row r="1488" spans="1:13" x14ac:dyDescent="0.3">
      <c r="A1488" s="56">
        <v>43491</v>
      </c>
      <c r="B1488" s="5">
        <v>190126</v>
      </c>
      <c r="C1488" s="5" t="s">
        <v>2189</v>
      </c>
      <c r="D1488" s="5">
        <v>7</v>
      </c>
      <c r="E1488" s="5">
        <v>4</v>
      </c>
      <c r="F1488" s="32">
        <v>43485</v>
      </c>
      <c r="G1488" s="32">
        <v>43491</v>
      </c>
      <c r="H1488" s="5">
        <v>1</v>
      </c>
      <c r="I1488" s="5" t="s">
        <v>2187</v>
      </c>
      <c r="J1488" s="5">
        <v>1</v>
      </c>
      <c r="K1488" s="5">
        <v>2019</v>
      </c>
      <c r="L1488" s="32">
        <v>43466</v>
      </c>
      <c r="M1488" s="32">
        <v>43496</v>
      </c>
    </row>
    <row r="1489" spans="1:13" x14ac:dyDescent="0.3">
      <c r="A1489" s="56">
        <v>43492</v>
      </c>
      <c r="B1489" s="5">
        <v>190127</v>
      </c>
      <c r="C1489" s="5" t="s">
        <v>2190</v>
      </c>
      <c r="D1489" s="5">
        <v>1</v>
      </c>
      <c r="E1489" s="5">
        <v>5</v>
      </c>
      <c r="F1489" s="32">
        <v>43492</v>
      </c>
      <c r="G1489" s="32">
        <v>43498</v>
      </c>
      <c r="H1489" s="5">
        <v>1</v>
      </c>
      <c r="I1489" s="5" t="s">
        <v>2187</v>
      </c>
      <c r="J1489" s="5">
        <v>1</v>
      </c>
      <c r="K1489" s="5">
        <v>2019</v>
      </c>
      <c r="L1489" s="32">
        <v>43466</v>
      </c>
      <c r="M1489" s="32">
        <v>43496</v>
      </c>
    </row>
    <row r="1490" spans="1:13" x14ac:dyDescent="0.3">
      <c r="A1490" s="56">
        <v>43493</v>
      </c>
      <c r="B1490" s="5">
        <v>190128</v>
      </c>
      <c r="C1490" s="5" t="s">
        <v>2191</v>
      </c>
      <c r="D1490" s="5">
        <v>2</v>
      </c>
      <c r="E1490" s="5">
        <v>5</v>
      </c>
      <c r="F1490" s="32">
        <v>43492</v>
      </c>
      <c r="G1490" s="32">
        <v>43498</v>
      </c>
      <c r="H1490" s="5">
        <v>1</v>
      </c>
      <c r="I1490" s="5" t="s">
        <v>2187</v>
      </c>
      <c r="J1490" s="5">
        <v>1</v>
      </c>
      <c r="K1490" s="5">
        <v>2019</v>
      </c>
      <c r="L1490" s="32">
        <v>43466</v>
      </c>
      <c r="M1490" s="32">
        <v>43496</v>
      </c>
    </row>
    <row r="1491" spans="1:13" x14ac:dyDescent="0.3">
      <c r="A1491" s="56">
        <v>43494</v>
      </c>
      <c r="B1491" s="5">
        <v>190129</v>
      </c>
      <c r="C1491" s="5" t="s">
        <v>2192</v>
      </c>
      <c r="D1491" s="5">
        <v>3</v>
      </c>
      <c r="E1491" s="5">
        <v>5</v>
      </c>
      <c r="F1491" s="32">
        <v>43492</v>
      </c>
      <c r="G1491" s="32">
        <v>43498</v>
      </c>
      <c r="H1491" s="5">
        <v>1</v>
      </c>
      <c r="I1491" s="5" t="s">
        <v>2187</v>
      </c>
      <c r="J1491" s="5">
        <v>1</v>
      </c>
      <c r="K1491" s="5">
        <v>2019</v>
      </c>
      <c r="L1491" s="32">
        <v>43466</v>
      </c>
      <c r="M1491" s="32">
        <v>43496</v>
      </c>
    </row>
    <row r="1492" spans="1:13" x14ac:dyDescent="0.3">
      <c r="A1492" s="56">
        <v>43495</v>
      </c>
      <c r="B1492" s="5">
        <v>190130</v>
      </c>
      <c r="C1492" s="5" t="s">
        <v>2193</v>
      </c>
      <c r="D1492" s="5">
        <v>4</v>
      </c>
      <c r="E1492" s="5">
        <v>5</v>
      </c>
      <c r="F1492" s="32">
        <v>43492</v>
      </c>
      <c r="G1492" s="32">
        <v>43498</v>
      </c>
      <c r="H1492" s="5">
        <v>1</v>
      </c>
      <c r="I1492" s="5" t="s">
        <v>2187</v>
      </c>
      <c r="J1492" s="5">
        <v>1</v>
      </c>
      <c r="K1492" s="5">
        <v>2019</v>
      </c>
      <c r="L1492" s="32">
        <v>43466</v>
      </c>
      <c r="M1492" s="32">
        <v>43496</v>
      </c>
    </row>
    <row r="1493" spans="1:13" x14ac:dyDescent="0.3">
      <c r="A1493" s="56">
        <v>43496</v>
      </c>
      <c r="B1493" s="5">
        <v>190131</v>
      </c>
      <c r="C1493" s="5" t="s">
        <v>2186</v>
      </c>
      <c r="D1493" s="5">
        <v>5</v>
      </c>
      <c r="E1493" s="5">
        <v>5</v>
      </c>
      <c r="F1493" s="32">
        <v>43492</v>
      </c>
      <c r="G1493" s="32">
        <v>43498</v>
      </c>
      <c r="H1493" s="5">
        <v>1</v>
      </c>
      <c r="I1493" s="5" t="s">
        <v>2187</v>
      </c>
      <c r="J1493" s="5">
        <v>1</v>
      </c>
      <c r="K1493" s="5">
        <v>2019</v>
      </c>
      <c r="L1493" s="32">
        <v>43466</v>
      </c>
      <c r="M1493" s="32">
        <v>43496</v>
      </c>
    </row>
    <row r="1494" spans="1:13" x14ac:dyDescent="0.3">
      <c r="A1494" s="56">
        <v>43497</v>
      </c>
      <c r="B1494" s="5">
        <v>190201</v>
      </c>
      <c r="C1494" s="5" t="s">
        <v>2188</v>
      </c>
      <c r="D1494" s="5">
        <v>6</v>
      </c>
      <c r="E1494" s="5">
        <v>5</v>
      </c>
      <c r="F1494" s="32">
        <v>43492</v>
      </c>
      <c r="G1494" s="32">
        <v>43498</v>
      </c>
      <c r="H1494" s="5">
        <v>2</v>
      </c>
      <c r="I1494" s="5" t="s">
        <v>2194</v>
      </c>
      <c r="J1494" s="5">
        <v>1</v>
      </c>
      <c r="K1494" s="5">
        <v>2019</v>
      </c>
      <c r="L1494" s="32">
        <v>43497</v>
      </c>
      <c r="M1494" s="32">
        <v>43524</v>
      </c>
    </row>
    <row r="1495" spans="1:13" x14ac:dyDescent="0.3">
      <c r="A1495" s="56">
        <v>43498</v>
      </c>
      <c r="B1495" s="5">
        <v>190202</v>
      </c>
      <c r="C1495" s="5" t="s">
        <v>2189</v>
      </c>
      <c r="D1495" s="5">
        <v>7</v>
      </c>
      <c r="E1495" s="5">
        <v>5</v>
      </c>
      <c r="F1495" s="32">
        <v>43492</v>
      </c>
      <c r="G1495" s="32">
        <v>43498</v>
      </c>
      <c r="H1495" s="5">
        <v>2</v>
      </c>
      <c r="I1495" s="5" t="s">
        <v>2194</v>
      </c>
      <c r="J1495" s="5">
        <v>1</v>
      </c>
      <c r="K1495" s="5">
        <v>2019</v>
      </c>
      <c r="L1495" s="32">
        <v>43497</v>
      </c>
      <c r="M1495" s="32">
        <v>43524</v>
      </c>
    </row>
    <row r="1496" spans="1:13" x14ac:dyDescent="0.3">
      <c r="A1496" s="56">
        <v>43499</v>
      </c>
      <c r="B1496" s="5">
        <v>190203</v>
      </c>
      <c r="C1496" s="5" t="s">
        <v>2190</v>
      </c>
      <c r="D1496" s="5">
        <v>1</v>
      </c>
      <c r="E1496" s="5">
        <v>6</v>
      </c>
      <c r="F1496" s="32">
        <v>43499</v>
      </c>
      <c r="G1496" s="32">
        <v>43505</v>
      </c>
      <c r="H1496" s="5">
        <v>2</v>
      </c>
      <c r="I1496" s="5" t="s">
        <v>2194</v>
      </c>
      <c r="J1496" s="5">
        <v>1</v>
      </c>
      <c r="K1496" s="5">
        <v>2019</v>
      </c>
      <c r="L1496" s="32">
        <v>43497</v>
      </c>
      <c r="M1496" s="32">
        <v>43524</v>
      </c>
    </row>
    <row r="1497" spans="1:13" x14ac:dyDescent="0.3">
      <c r="A1497" s="56">
        <v>43500</v>
      </c>
      <c r="B1497" s="5">
        <v>190204</v>
      </c>
      <c r="C1497" s="5" t="s">
        <v>2191</v>
      </c>
      <c r="D1497" s="5">
        <v>2</v>
      </c>
      <c r="E1497" s="5">
        <v>6</v>
      </c>
      <c r="F1497" s="32">
        <v>43499</v>
      </c>
      <c r="G1497" s="32">
        <v>43505</v>
      </c>
      <c r="H1497" s="5">
        <v>2</v>
      </c>
      <c r="I1497" s="5" t="s">
        <v>2194</v>
      </c>
      <c r="J1497" s="5">
        <v>1</v>
      </c>
      <c r="K1497" s="5">
        <v>2019</v>
      </c>
      <c r="L1497" s="32">
        <v>43497</v>
      </c>
      <c r="M1497" s="32">
        <v>43524</v>
      </c>
    </row>
    <row r="1498" spans="1:13" x14ac:dyDescent="0.3">
      <c r="A1498" s="56">
        <v>43501</v>
      </c>
      <c r="B1498" s="5">
        <v>190205</v>
      </c>
      <c r="C1498" s="5" t="s">
        <v>2192</v>
      </c>
      <c r="D1498" s="5">
        <v>3</v>
      </c>
      <c r="E1498" s="5">
        <v>6</v>
      </c>
      <c r="F1498" s="32">
        <v>43499</v>
      </c>
      <c r="G1498" s="32">
        <v>43505</v>
      </c>
      <c r="H1498" s="5">
        <v>2</v>
      </c>
      <c r="I1498" s="5" t="s">
        <v>2194</v>
      </c>
      <c r="J1498" s="5">
        <v>1</v>
      </c>
      <c r="K1498" s="5">
        <v>2019</v>
      </c>
      <c r="L1498" s="32">
        <v>43497</v>
      </c>
      <c r="M1498" s="32">
        <v>43524</v>
      </c>
    </row>
    <row r="1499" spans="1:13" x14ac:dyDescent="0.3">
      <c r="A1499" s="56">
        <v>43502</v>
      </c>
      <c r="B1499" s="5">
        <v>190206</v>
      </c>
      <c r="C1499" s="5" t="s">
        <v>2193</v>
      </c>
      <c r="D1499" s="5">
        <v>4</v>
      </c>
      <c r="E1499" s="5">
        <v>6</v>
      </c>
      <c r="F1499" s="32">
        <v>43499</v>
      </c>
      <c r="G1499" s="32">
        <v>43505</v>
      </c>
      <c r="H1499" s="5">
        <v>2</v>
      </c>
      <c r="I1499" s="5" t="s">
        <v>2194</v>
      </c>
      <c r="J1499" s="5">
        <v>1</v>
      </c>
      <c r="K1499" s="5">
        <v>2019</v>
      </c>
      <c r="L1499" s="32">
        <v>43497</v>
      </c>
      <c r="M1499" s="32">
        <v>43524</v>
      </c>
    </row>
    <row r="1500" spans="1:13" x14ac:dyDescent="0.3">
      <c r="A1500" s="56">
        <v>43503</v>
      </c>
      <c r="B1500" s="5">
        <v>190207</v>
      </c>
      <c r="C1500" s="5" t="s">
        <v>2186</v>
      </c>
      <c r="D1500" s="5">
        <v>5</v>
      </c>
      <c r="E1500" s="5">
        <v>6</v>
      </c>
      <c r="F1500" s="32">
        <v>43499</v>
      </c>
      <c r="G1500" s="32">
        <v>43505</v>
      </c>
      <c r="H1500" s="5">
        <v>2</v>
      </c>
      <c r="I1500" s="5" t="s">
        <v>2194</v>
      </c>
      <c r="J1500" s="5">
        <v>1</v>
      </c>
      <c r="K1500" s="5">
        <v>2019</v>
      </c>
      <c r="L1500" s="32">
        <v>43497</v>
      </c>
      <c r="M1500" s="32">
        <v>43524</v>
      </c>
    </row>
    <row r="1501" spans="1:13" x14ac:dyDescent="0.3">
      <c r="A1501" s="56">
        <v>43504</v>
      </c>
      <c r="B1501" s="5">
        <v>190208</v>
      </c>
      <c r="C1501" s="5" t="s">
        <v>2188</v>
      </c>
      <c r="D1501" s="5">
        <v>6</v>
      </c>
      <c r="E1501" s="5">
        <v>6</v>
      </c>
      <c r="F1501" s="32">
        <v>43499</v>
      </c>
      <c r="G1501" s="32">
        <v>43505</v>
      </c>
      <c r="H1501" s="5">
        <v>2</v>
      </c>
      <c r="I1501" s="5" t="s">
        <v>2194</v>
      </c>
      <c r="J1501" s="5">
        <v>1</v>
      </c>
      <c r="K1501" s="5">
        <v>2019</v>
      </c>
      <c r="L1501" s="32">
        <v>43497</v>
      </c>
      <c r="M1501" s="32">
        <v>43524</v>
      </c>
    </row>
    <row r="1502" spans="1:13" x14ac:dyDescent="0.3">
      <c r="A1502" s="56">
        <v>43505</v>
      </c>
      <c r="B1502" s="5">
        <v>190209</v>
      </c>
      <c r="C1502" s="5" t="s">
        <v>2189</v>
      </c>
      <c r="D1502" s="5">
        <v>7</v>
      </c>
      <c r="E1502" s="5">
        <v>6</v>
      </c>
      <c r="F1502" s="32">
        <v>43499</v>
      </c>
      <c r="G1502" s="32">
        <v>43505</v>
      </c>
      <c r="H1502" s="5">
        <v>2</v>
      </c>
      <c r="I1502" s="5" t="s">
        <v>2194</v>
      </c>
      <c r="J1502" s="5">
        <v>1</v>
      </c>
      <c r="K1502" s="5">
        <v>2019</v>
      </c>
      <c r="L1502" s="32">
        <v>43497</v>
      </c>
      <c r="M1502" s="32">
        <v>43524</v>
      </c>
    </row>
    <row r="1503" spans="1:13" x14ac:dyDescent="0.3">
      <c r="A1503" s="56">
        <v>43506</v>
      </c>
      <c r="B1503" s="5">
        <v>190210</v>
      </c>
      <c r="C1503" s="5" t="s">
        <v>2190</v>
      </c>
      <c r="D1503" s="5">
        <v>1</v>
      </c>
      <c r="E1503" s="5">
        <v>7</v>
      </c>
      <c r="F1503" s="32">
        <v>43506</v>
      </c>
      <c r="G1503" s="32">
        <v>43512</v>
      </c>
      <c r="H1503" s="5">
        <v>2</v>
      </c>
      <c r="I1503" s="5" t="s">
        <v>2194</v>
      </c>
      <c r="J1503" s="5">
        <v>1</v>
      </c>
      <c r="K1503" s="5">
        <v>2019</v>
      </c>
      <c r="L1503" s="32">
        <v>43497</v>
      </c>
      <c r="M1503" s="32">
        <v>43524</v>
      </c>
    </row>
    <row r="1504" spans="1:13" x14ac:dyDescent="0.3">
      <c r="A1504" s="56">
        <v>43507</v>
      </c>
      <c r="B1504" s="5">
        <v>190211</v>
      </c>
      <c r="C1504" s="5" t="s">
        <v>2191</v>
      </c>
      <c r="D1504" s="5">
        <v>2</v>
      </c>
      <c r="E1504" s="5">
        <v>7</v>
      </c>
      <c r="F1504" s="32">
        <v>43506</v>
      </c>
      <c r="G1504" s="32">
        <v>43512</v>
      </c>
      <c r="H1504" s="5">
        <v>2</v>
      </c>
      <c r="I1504" s="5" t="s">
        <v>2194</v>
      </c>
      <c r="J1504" s="5">
        <v>1</v>
      </c>
      <c r="K1504" s="5">
        <v>2019</v>
      </c>
      <c r="L1504" s="32">
        <v>43497</v>
      </c>
      <c r="M1504" s="32">
        <v>43524</v>
      </c>
    </row>
    <row r="1505" spans="1:13" x14ac:dyDescent="0.3">
      <c r="A1505" s="56">
        <v>43508</v>
      </c>
      <c r="B1505" s="5">
        <v>190212</v>
      </c>
      <c r="C1505" s="5" t="s">
        <v>2192</v>
      </c>
      <c r="D1505" s="5">
        <v>3</v>
      </c>
      <c r="E1505" s="5">
        <v>7</v>
      </c>
      <c r="F1505" s="32">
        <v>43506</v>
      </c>
      <c r="G1505" s="32">
        <v>43512</v>
      </c>
      <c r="H1505" s="5">
        <v>2</v>
      </c>
      <c r="I1505" s="5" t="s">
        <v>2194</v>
      </c>
      <c r="J1505" s="5">
        <v>1</v>
      </c>
      <c r="K1505" s="5">
        <v>2019</v>
      </c>
      <c r="L1505" s="32">
        <v>43497</v>
      </c>
      <c r="M1505" s="32">
        <v>43524</v>
      </c>
    </row>
    <row r="1506" spans="1:13" x14ac:dyDescent="0.3">
      <c r="A1506" s="56">
        <v>43509</v>
      </c>
      <c r="B1506" s="5">
        <v>190213</v>
      </c>
      <c r="C1506" s="5" t="s">
        <v>2193</v>
      </c>
      <c r="D1506" s="5">
        <v>4</v>
      </c>
      <c r="E1506" s="5">
        <v>7</v>
      </c>
      <c r="F1506" s="32">
        <v>43506</v>
      </c>
      <c r="G1506" s="32">
        <v>43512</v>
      </c>
      <c r="H1506" s="5">
        <v>2</v>
      </c>
      <c r="I1506" s="5" t="s">
        <v>2194</v>
      </c>
      <c r="J1506" s="5">
        <v>1</v>
      </c>
      <c r="K1506" s="5">
        <v>2019</v>
      </c>
      <c r="L1506" s="32">
        <v>43497</v>
      </c>
      <c r="M1506" s="32">
        <v>43524</v>
      </c>
    </row>
    <row r="1507" spans="1:13" x14ac:dyDescent="0.3">
      <c r="A1507" s="56">
        <v>43510</v>
      </c>
      <c r="B1507" s="5">
        <v>190214</v>
      </c>
      <c r="C1507" s="5" t="s">
        <v>2186</v>
      </c>
      <c r="D1507" s="5">
        <v>5</v>
      </c>
      <c r="E1507" s="5">
        <v>7</v>
      </c>
      <c r="F1507" s="32">
        <v>43506</v>
      </c>
      <c r="G1507" s="32">
        <v>43512</v>
      </c>
      <c r="H1507" s="5">
        <v>2</v>
      </c>
      <c r="I1507" s="5" t="s">
        <v>2194</v>
      </c>
      <c r="J1507" s="5">
        <v>1</v>
      </c>
      <c r="K1507" s="5">
        <v>2019</v>
      </c>
      <c r="L1507" s="32">
        <v>43497</v>
      </c>
      <c r="M1507" s="32">
        <v>43524</v>
      </c>
    </row>
    <row r="1508" spans="1:13" x14ac:dyDescent="0.3">
      <c r="A1508" s="56">
        <v>43511</v>
      </c>
      <c r="B1508" s="5">
        <v>190215</v>
      </c>
      <c r="C1508" s="5" t="s">
        <v>2188</v>
      </c>
      <c r="D1508" s="5">
        <v>6</v>
      </c>
      <c r="E1508" s="5">
        <v>7</v>
      </c>
      <c r="F1508" s="32">
        <v>43506</v>
      </c>
      <c r="G1508" s="32">
        <v>43512</v>
      </c>
      <c r="H1508" s="5">
        <v>2</v>
      </c>
      <c r="I1508" s="5" t="s">
        <v>2194</v>
      </c>
      <c r="J1508" s="5">
        <v>1</v>
      </c>
      <c r="K1508" s="5">
        <v>2019</v>
      </c>
      <c r="L1508" s="32">
        <v>43497</v>
      </c>
      <c r="M1508" s="32">
        <v>43524</v>
      </c>
    </row>
    <row r="1509" spans="1:13" x14ac:dyDescent="0.3">
      <c r="A1509" s="56">
        <v>43512</v>
      </c>
      <c r="B1509" s="5">
        <v>190216</v>
      </c>
      <c r="C1509" s="5" t="s">
        <v>2189</v>
      </c>
      <c r="D1509" s="5">
        <v>7</v>
      </c>
      <c r="E1509" s="5">
        <v>7</v>
      </c>
      <c r="F1509" s="32">
        <v>43506</v>
      </c>
      <c r="G1509" s="32">
        <v>43512</v>
      </c>
      <c r="H1509" s="5">
        <v>2</v>
      </c>
      <c r="I1509" s="5" t="s">
        <v>2194</v>
      </c>
      <c r="J1509" s="5">
        <v>1</v>
      </c>
      <c r="K1509" s="5">
        <v>2019</v>
      </c>
      <c r="L1509" s="32">
        <v>43497</v>
      </c>
      <c r="M1509" s="32">
        <v>43524</v>
      </c>
    </row>
    <row r="1510" spans="1:13" x14ac:dyDescent="0.3">
      <c r="A1510" s="56">
        <v>43513</v>
      </c>
      <c r="B1510" s="5">
        <v>190217</v>
      </c>
      <c r="C1510" s="5" t="s">
        <v>2190</v>
      </c>
      <c r="D1510" s="5">
        <v>1</v>
      </c>
      <c r="E1510" s="5">
        <v>8</v>
      </c>
      <c r="F1510" s="32">
        <v>43513</v>
      </c>
      <c r="G1510" s="32">
        <v>43519</v>
      </c>
      <c r="H1510" s="5">
        <v>2</v>
      </c>
      <c r="I1510" s="5" t="s">
        <v>2194</v>
      </c>
      <c r="J1510" s="5">
        <v>1</v>
      </c>
      <c r="K1510" s="5">
        <v>2019</v>
      </c>
      <c r="L1510" s="32">
        <v>43497</v>
      </c>
      <c r="M1510" s="32">
        <v>43524</v>
      </c>
    </row>
    <row r="1511" spans="1:13" x14ac:dyDescent="0.3">
      <c r="A1511" s="56">
        <v>43514</v>
      </c>
      <c r="B1511" s="5">
        <v>190218</v>
      </c>
      <c r="C1511" s="5" t="s">
        <v>2191</v>
      </c>
      <c r="D1511" s="5">
        <v>2</v>
      </c>
      <c r="E1511" s="5">
        <v>8</v>
      </c>
      <c r="F1511" s="32">
        <v>43513</v>
      </c>
      <c r="G1511" s="32">
        <v>43519</v>
      </c>
      <c r="H1511" s="5">
        <v>2</v>
      </c>
      <c r="I1511" s="5" t="s">
        <v>2194</v>
      </c>
      <c r="J1511" s="5">
        <v>1</v>
      </c>
      <c r="K1511" s="5">
        <v>2019</v>
      </c>
      <c r="L1511" s="32">
        <v>43497</v>
      </c>
      <c r="M1511" s="32">
        <v>43524</v>
      </c>
    </row>
    <row r="1512" spans="1:13" x14ac:dyDescent="0.3">
      <c r="A1512" s="56">
        <v>43515</v>
      </c>
      <c r="B1512" s="5">
        <v>190219</v>
      </c>
      <c r="C1512" s="5" t="s">
        <v>2192</v>
      </c>
      <c r="D1512" s="5">
        <v>3</v>
      </c>
      <c r="E1512" s="5">
        <v>8</v>
      </c>
      <c r="F1512" s="32">
        <v>43513</v>
      </c>
      <c r="G1512" s="32">
        <v>43519</v>
      </c>
      <c r="H1512" s="5">
        <v>2</v>
      </c>
      <c r="I1512" s="5" t="s">
        <v>2194</v>
      </c>
      <c r="J1512" s="5">
        <v>1</v>
      </c>
      <c r="K1512" s="5">
        <v>2019</v>
      </c>
      <c r="L1512" s="32">
        <v>43497</v>
      </c>
      <c r="M1512" s="32">
        <v>43524</v>
      </c>
    </row>
    <row r="1513" spans="1:13" x14ac:dyDescent="0.3">
      <c r="A1513" s="56">
        <v>43516</v>
      </c>
      <c r="B1513" s="5">
        <v>190220</v>
      </c>
      <c r="C1513" s="5" t="s">
        <v>2193</v>
      </c>
      <c r="D1513" s="5">
        <v>4</v>
      </c>
      <c r="E1513" s="5">
        <v>8</v>
      </c>
      <c r="F1513" s="32">
        <v>43513</v>
      </c>
      <c r="G1513" s="32">
        <v>43519</v>
      </c>
      <c r="H1513" s="5">
        <v>2</v>
      </c>
      <c r="I1513" s="5" t="s">
        <v>2194</v>
      </c>
      <c r="J1513" s="5">
        <v>1</v>
      </c>
      <c r="K1513" s="5">
        <v>2019</v>
      </c>
      <c r="L1513" s="32">
        <v>43497</v>
      </c>
      <c r="M1513" s="32">
        <v>43524</v>
      </c>
    </row>
    <row r="1514" spans="1:13" x14ac:dyDescent="0.3">
      <c r="A1514" s="56">
        <v>43517</v>
      </c>
      <c r="B1514" s="5">
        <v>190221</v>
      </c>
      <c r="C1514" s="5" t="s">
        <v>2186</v>
      </c>
      <c r="D1514" s="5">
        <v>5</v>
      </c>
      <c r="E1514" s="5">
        <v>8</v>
      </c>
      <c r="F1514" s="32">
        <v>43513</v>
      </c>
      <c r="G1514" s="32">
        <v>43519</v>
      </c>
      <c r="H1514" s="5">
        <v>2</v>
      </c>
      <c r="I1514" s="5" t="s">
        <v>2194</v>
      </c>
      <c r="J1514" s="5">
        <v>1</v>
      </c>
      <c r="K1514" s="5">
        <v>2019</v>
      </c>
      <c r="L1514" s="32">
        <v>43497</v>
      </c>
      <c r="M1514" s="32">
        <v>43524</v>
      </c>
    </row>
    <row r="1515" spans="1:13" x14ac:dyDescent="0.3">
      <c r="A1515" s="56">
        <v>43518</v>
      </c>
      <c r="B1515" s="5">
        <v>190222</v>
      </c>
      <c r="C1515" s="5" t="s">
        <v>2188</v>
      </c>
      <c r="D1515" s="5">
        <v>6</v>
      </c>
      <c r="E1515" s="5">
        <v>8</v>
      </c>
      <c r="F1515" s="32">
        <v>43513</v>
      </c>
      <c r="G1515" s="32">
        <v>43519</v>
      </c>
      <c r="H1515" s="5">
        <v>2</v>
      </c>
      <c r="I1515" s="5" t="s">
        <v>2194</v>
      </c>
      <c r="J1515" s="5">
        <v>1</v>
      </c>
      <c r="K1515" s="5">
        <v>2019</v>
      </c>
      <c r="L1515" s="32">
        <v>43497</v>
      </c>
      <c r="M1515" s="32">
        <v>43524</v>
      </c>
    </row>
    <row r="1516" spans="1:13" x14ac:dyDescent="0.3">
      <c r="A1516" s="56">
        <v>43519</v>
      </c>
      <c r="B1516" s="5">
        <v>190223</v>
      </c>
      <c r="C1516" s="5" t="s">
        <v>2189</v>
      </c>
      <c r="D1516" s="5">
        <v>7</v>
      </c>
      <c r="E1516" s="5">
        <v>8</v>
      </c>
      <c r="F1516" s="32">
        <v>43513</v>
      </c>
      <c r="G1516" s="32">
        <v>43519</v>
      </c>
      <c r="H1516" s="5">
        <v>2</v>
      </c>
      <c r="I1516" s="5" t="s">
        <v>2194</v>
      </c>
      <c r="J1516" s="5">
        <v>1</v>
      </c>
      <c r="K1516" s="5">
        <v>2019</v>
      </c>
      <c r="L1516" s="32">
        <v>43497</v>
      </c>
      <c r="M1516" s="32">
        <v>43524</v>
      </c>
    </row>
    <row r="1517" spans="1:13" x14ac:dyDescent="0.3">
      <c r="A1517" s="56">
        <v>43520</v>
      </c>
      <c r="B1517" s="5">
        <v>190224</v>
      </c>
      <c r="C1517" s="5" t="s">
        <v>2190</v>
      </c>
      <c r="D1517" s="5">
        <v>1</v>
      </c>
      <c r="E1517" s="5">
        <v>9</v>
      </c>
      <c r="F1517" s="32">
        <v>43520</v>
      </c>
      <c r="G1517" s="32">
        <v>43526</v>
      </c>
      <c r="H1517" s="5">
        <v>2</v>
      </c>
      <c r="I1517" s="5" t="s">
        <v>2194</v>
      </c>
      <c r="J1517" s="5">
        <v>1</v>
      </c>
      <c r="K1517" s="5">
        <v>2019</v>
      </c>
      <c r="L1517" s="32">
        <v>43497</v>
      </c>
      <c r="M1517" s="32">
        <v>43524</v>
      </c>
    </row>
    <row r="1518" spans="1:13" x14ac:dyDescent="0.3">
      <c r="A1518" s="56">
        <v>43521</v>
      </c>
      <c r="B1518" s="5">
        <v>190225</v>
      </c>
      <c r="C1518" s="5" t="s">
        <v>2191</v>
      </c>
      <c r="D1518" s="5">
        <v>2</v>
      </c>
      <c r="E1518" s="5">
        <v>9</v>
      </c>
      <c r="F1518" s="32">
        <v>43520</v>
      </c>
      <c r="G1518" s="32">
        <v>43526</v>
      </c>
      <c r="H1518" s="5">
        <v>2</v>
      </c>
      <c r="I1518" s="5" t="s">
        <v>2194</v>
      </c>
      <c r="J1518" s="5">
        <v>1</v>
      </c>
      <c r="K1518" s="5">
        <v>2019</v>
      </c>
      <c r="L1518" s="32">
        <v>43497</v>
      </c>
      <c r="M1518" s="32">
        <v>43524</v>
      </c>
    </row>
    <row r="1519" spans="1:13" x14ac:dyDescent="0.3">
      <c r="A1519" s="56">
        <v>43522</v>
      </c>
      <c r="B1519" s="5">
        <v>190226</v>
      </c>
      <c r="C1519" s="5" t="s">
        <v>2192</v>
      </c>
      <c r="D1519" s="5">
        <v>3</v>
      </c>
      <c r="E1519" s="5">
        <v>9</v>
      </c>
      <c r="F1519" s="32">
        <v>43520</v>
      </c>
      <c r="G1519" s="32">
        <v>43526</v>
      </c>
      <c r="H1519" s="5">
        <v>2</v>
      </c>
      <c r="I1519" s="5" t="s">
        <v>2194</v>
      </c>
      <c r="J1519" s="5">
        <v>1</v>
      </c>
      <c r="K1519" s="5">
        <v>2019</v>
      </c>
      <c r="L1519" s="32">
        <v>43497</v>
      </c>
      <c r="M1519" s="32">
        <v>43524</v>
      </c>
    </row>
    <row r="1520" spans="1:13" x14ac:dyDescent="0.3">
      <c r="A1520" s="56">
        <v>43523</v>
      </c>
      <c r="B1520" s="5">
        <v>190227</v>
      </c>
      <c r="C1520" s="5" t="s">
        <v>2193</v>
      </c>
      <c r="D1520" s="5">
        <v>4</v>
      </c>
      <c r="E1520" s="5">
        <v>9</v>
      </c>
      <c r="F1520" s="32">
        <v>43520</v>
      </c>
      <c r="G1520" s="32">
        <v>43526</v>
      </c>
      <c r="H1520" s="5">
        <v>2</v>
      </c>
      <c r="I1520" s="5" t="s">
        <v>2194</v>
      </c>
      <c r="J1520" s="5">
        <v>1</v>
      </c>
      <c r="K1520" s="5">
        <v>2019</v>
      </c>
      <c r="L1520" s="32">
        <v>43497</v>
      </c>
      <c r="M1520" s="32">
        <v>43524</v>
      </c>
    </row>
    <row r="1521" spans="1:13" x14ac:dyDescent="0.3">
      <c r="A1521" s="56">
        <v>43524</v>
      </c>
      <c r="B1521" s="5">
        <v>190228</v>
      </c>
      <c r="C1521" s="5" t="s">
        <v>2186</v>
      </c>
      <c r="D1521" s="5">
        <v>5</v>
      </c>
      <c r="E1521" s="5">
        <v>9</v>
      </c>
      <c r="F1521" s="32">
        <v>43520</v>
      </c>
      <c r="G1521" s="32">
        <v>43526</v>
      </c>
      <c r="H1521" s="5">
        <v>2</v>
      </c>
      <c r="I1521" s="5" t="s">
        <v>2194</v>
      </c>
      <c r="J1521" s="5">
        <v>1</v>
      </c>
      <c r="K1521" s="5">
        <v>2019</v>
      </c>
      <c r="L1521" s="32">
        <v>43497</v>
      </c>
      <c r="M1521" s="32">
        <v>43524</v>
      </c>
    </row>
    <row r="1522" spans="1:13" x14ac:dyDescent="0.3">
      <c r="A1522" s="56">
        <v>43525</v>
      </c>
      <c r="B1522" s="5">
        <v>190301</v>
      </c>
      <c r="C1522" s="5" t="s">
        <v>2188</v>
      </c>
      <c r="D1522" s="5">
        <v>6</v>
      </c>
      <c r="E1522" s="5">
        <v>9</v>
      </c>
      <c r="F1522" s="32">
        <v>43520</v>
      </c>
      <c r="G1522" s="32">
        <v>43526</v>
      </c>
      <c r="H1522" s="5">
        <v>3</v>
      </c>
      <c r="I1522" s="5" t="s">
        <v>2195</v>
      </c>
      <c r="J1522" s="5">
        <v>1</v>
      </c>
      <c r="K1522" s="5">
        <v>2019</v>
      </c>
      <c r="L1522" s="32">
        <v>43525</v>
      </c>
      <c r="M1522" s="32">
        <v>43555</v>
      </c>
    </row>
    <row r="1523" spans="1:13" x14ac:dyDescent="0.3">
      <c r="A1523" s="56">
        <v>43526</v>
      </c>
      <c r="B1523" s="5">
        <v>190302</v>
      </c>
      <c r="C1523" s="5" t="s">
        <v>2189</v>
      </c>
      <c r="D1523" s="5">
        <v>7</v>
      </c>
      <c r="E1523" s="5">
        <v>9</v>
      </c>
      <c r="F1523" s="32">
        <v>43520</v>
      </c>
      <c r="G1523" s="32">
        <v>43526</v>
      </c>
      <c r="H1523" s="5">
        <v>3</v>
      </c>
      <c r="I1523" s="5" t="s">
        <v>2195</v>
      </c>
      <c r="J1523" s="5">
        <v>1</v>
      </c>
      <c r="K1523" s="5">
        <v>2019</v>
      </c>
      <c r="L1523" s="32">
        <v>43525</v>
      </c>
      <c r="M1523" s="32">
        <v>43555</v>
      </c>
    </row>
    <row r="1524" spans="1:13" x14ac:dyDescent="0.3">
      <c r="A1524" s="56">
        <v>43527</v>
      </c>
      <c r="B1524" s="5">
        <v>190303</v>
      </c>
      <c r="C1524" s="5" t="s">
        <v>2190</v>
      </c>
      <c r="D1524" s="5">
        <v>1</v>
      </c>
      <c r="E1524" s="5">
        <v>10</v>
      </c>
      <c r="F1524" s="32">
        <v>43527</v>
      </c>
      <c r="G1524" s="32">
        <v>43533</v>
      </c>
      <c r="H1524" s="5">
        <v>3</v>
      </c>
      <c r="I1524" s="5" t="s">
        <v>2195</v>
      </c>
      <c r="J1524" s="5">
        <v>1</v>
      </c>
      <c r="K1524" s="5">
        <v>2019</v>
      </c>
      <c r="L1524" s="32">
        <v>43525</v>
      </c>
      <c r="M1524" s="32">
        <v>43555</v>
      </c>
    </row>
    <row r="1525" spans="1:13" x14ac:dyDescent="0.3">
      <c r="A1525" s="56">
        <v>43528</v>
      </c>
      <c r="B1525" s="5">
        <v>190304</v>
      </c>
      <c r="C1525" s="5" t="s">
        <v>2191</v>
      </c>
      <c r="D1525" s="5">
        <v>2</v>
      </c>
      <c r="E1525" s="5">
        <v>10</v>
      </c>
      <c r="F1525" s="32">
        <v>43527</v>
      </c>
      <c r="G1525" s="32">
        <v>43533</v>
      </c>
      <c r="H1525" s="5">
        <v>3</v>
      </c>
      <c r="I1525" s="5" t="s">
        <v>2195</v>
      </c>
      <c r="J1525" s="5">
        <v>1</v>
      </c>
      <c r="K1525" s="5">
        <v>2019</v>
      </c>
      <c r="L1525" s="32">
        <v>43525</v>
      </c>
      <c r="M1525" s="32">
        <v>43555</v>
      </c>
    </row>
    <row r="1526" spans="1:13" x14ac:dyDescent="0.3">
      <c r="A1526" s="56">
        <v>43529</v>
      </c>
      <c r="B1526" s="5">
        <v>190305</v>
      </c>
      <c r="C1526" s="5" t="s">
        <v>2192</v>
      </c>
      <c r="D1526" s="5">
        <v>3</v>
      </c>
      <c r="E1526" s="5">
        <v>10</v>
      </c>
      <c r="F1526" s="32">
        <v>43527</v>
      </c>
      <c r="G1526" s="32">
        <v>43533</v>
      </c>
      <c r="H1526" s="5">
        <v>3</v>
      </c>
      <c r="I1526" s="5" t="s">
        <v>2195</v>
      </c>
      <c r="J1526" s="5">
        <v>1</v>
      </c>
      <c r="K1526" s="5">
        <v>2019</v>
      </c>
      <c r="L1526" s="32">
        <v>43525</v>
      </c>
      <c r="M1526" s="32">
        <v>43555</v>
      </c>
    </row>
    <row r="1527" spans="1:13" x14ac:dyDescent="0.3">
      <c r="A1527" s="56">
        <v>43530</v>
      </c>
      <c r="B1527" s="5">
        <v>190306</v>
      </c>
      <c r="C1527" s="5" t="s">
        <v>2193</v>
      </c>
      <c r="D1527" s="5">
        <v>4</v>
      </c>
      <c r="E1527" s="5">
        <v>10</v>
      </c>
      <c r="F1527" s="32">
        <v>43527</v>
      </c>
      <c r="G1527" s="32">
        <v>43533</v>
      </c>
      <c r="H1527" s="5">
        <v>3</v>
      </c>
      <c r="I1527" s="5" t="s">
        <v>2195</v>
      </c>
      <c r="J1527" s="5">
        <v>1</v>
      </c>
      <c r="K1527" s="5">
        <v>2019</v>
      </c>
      <c r="L1527" s="32">
        <v>43525</v>
      </c>
      <c r="M1527" s="32">
        <v>43555</v>
      </c>
    </row>
    <row r="1528" spans="1:13" x14ac:dyDescent="0.3">
      <c r="A1528" s="56">
        <v>43531</v>
      </c>
      <c r="B1528" s="5">
        <v>190307</v>
      </c>
      <c r="C1528" s="5" t="s">
        <v>2186</v>
      </c>
      <c r="D1528" s="5">
        <v>5</v>
      </c>
      <c r="E1528" s="5">
        <v>10</v>
      </c>
      <c r="F1528" s="32">
        <v>43527</v>
      </c>
      <c r="G1528" s="32">
        <v>43533</v>
      </c>
      <c r="H1528" s="5">
        <v>3</v>
      </c>
      <c r="I1528" s="5" t="s">
        <v>2195</v>
      </c>
      <c r="J1528" s="5">
        <v>1</v>
      </c>
      <c r="K1528" s="5">
        <v>2019</v>
      </c>
      <c r="L1528" s="32">
        <v>43525</v>
      </c>
      <c r="M1528" s="32">
        <v>43555</v>
      </c>
    </row>
    <row r="1529" spans="1:13" x14ac:dyDescent="0.3">
      <c r="A1529" s="56">
        <v>43532</v>
      </c>
      <c r="B1529" s="5">
        <v>190308</v>
      </c>
      <c r="C1529" s="5" t="s">
        <v>2188</v>
      </c>
      <c r="D1529" s="5">
        <v>6</v>
      </c>
      <c r="E1529" s="5">
        <v>10</v>
      </c>
      <c r="F1529" s="32">
        <v>43527</v>
      </c>
      <c r="G1529" s="32">
        <v>43533</v>
      </c>
      <c r="H1529" s="5">
        <v>3</v>
      </c>
      <c r="I1529" s="5" t="s">
        <v>2195</v>
      </c>
      <c r="J1529" s="5">
        <v>1</v>
      </c>
      <c r="K1529" s="5">
        <v>2019</v>
      </c>
      <c r="L1529" s="32">
        <v>43525</v>
      </c>
      <c r="M1529" s="32">
        <v>43555</v>
      </c>
    </row>
    <row r="1530" spans="1:13" x14ac:dyDescent="0.3">
      <c r="A1530" s="56">
        <v>43533</v>
      </c>
      <c r="B1530" s="5">
        <v>190309</v>
      </c>
      <c r="C1530" s="5" t="s">
        <v>2189</v>
      </c>
      <c r="D1530" s="5">
        <v>7</v>
      </c>
      <c r="E1530" s="5">
        <v>10</v>
      </c>
      <c r="F1530" s="32">
        <v>43527</v>
      </c>
      <c r="G1530" s="32">
        <v>43533</v>
      </c>
      <c r="H1530" s="5">
        <v>3</v>
      </c>
      <c r="I1530" s="5" t="s">
        <v>2195</v>
      </c>
      <c r="J1530" s="5">
        <v>1</v>
      </c>
      <c r="K1530" s="5">
        <v>2019</v>
      </c>
      <c r="L1530" s="32">
        <v>43525</v>
      </c>
      <c r="M1530" s="32">
        <v>43555</v>
      </c>
    </row>
    <row r="1531" spans="1:13" x14ac:dyDescent="0.3">
      <c r="A1531" s="56">
        <v>43534</v>
      </c>
      <c r="B1531" s="5">
        <v>190310</v>
      </c>
      <c r="C1531" s="5" t="s">
        <v>2190</v>
      </c>
      <c r="D1531" s="5">
        <v>1</v>
      </c>
      <c r="E1531" s="5">
        <v>11</v>
      </c>
      <c r="F1531" s="32">
        <v>43534</v>
      </c>
      <c r="G1531" s="32">
        <v>43540</v>
      </c>
      <c r="H1531" s="5">
        <v>3</v>
      </c>
      <c r="I1531" s="5" t="s">
        <v>2195</v>
      </c>
      <c r="J1531" s="5">
        <v>1</v>
      </c>
      <c r="K1531" s="5">
        <v>2019</v>
      </c>
      <c r="L1531" s="32">
        <v>43525</v>
      </c>
      <c r="M1531" s="32">
        <v>43555</v>
      </c>
    </row>
    <row r="1532" spans="1:13" x14ac:dyDescent="0.3">
      <c r="A1532" s="56">
        <v>43535</v>
      </c>
      <c r="B1532" s="5">
        <v>190311</v>
      </c>
      <c r="C1532" s="5" t="s">
        <v>2191</v>
      </c>
      <c r="D1532" s="5">
        <v>2</v>
      </c>
      <c r="E1532" s="5">
        <v>11</v>
      </c>
      <c r="F1532" s="32">
        <v>43534</v>
      </c>
      <c r="G1532" s="32">
        <v>43540</v>
      </c>
      <c r="H1532" s="5">
        <v>3</v>
      </c>
      <c r="I1532" s="5" t="s">
        <v>2195</v>
      </c>
      <c r="J1532" s="5">
        <v>1</v>
      </c>
      <c r="K1532" s="5">
        <v>2019</v>
      </c>
      <c r="L1532" s="32">
        <v>43525</v>
      </c>
      <c r="M1532" s="32">
        <v>43555</v>
      </c>
    </row>
    <row r="1533" spans="1:13" x14ac:dyDescent="0.3">
      <c r="A1533" s="56">
        <v>43536</v>
      </c>
      <c r="B1533" s="5">
        <v>190312</v>
      </c>
      <c r="C1533" s="5" t="s">
        <v>2192</v>
      </c>
      <c r="D1533" s="5">
        <v>3</v>
      </c>
      <c r="E1533" s="5">
        <v>11</v>
      </c>
      <c r="F1533" s="32">
        <v>43534</v>
      </c>
      <c r="G1533" s="32">
        <v>43540</v>
      </c>
      <c r="H1533" s="5">
        <v>3</v>
      </c>
      <c r="I1533" s="5" t="s">
        <v>2195</v>
      </c>
      <c r="J1533" s="5">
        <v>1</v>
      </c>
      <c r="K1533" s="5">
        <v>2019</v>
      </c>
      <c r="L1533" s="32">
        <v>43525</v>
      </c>
      <c r="M1533" s="32">
        <v>43555</v>
      </c>
    </row>
    <row r="1534" spans="1:13" x14ac:dyDescent="0.3">
      <c r="A1534" s="56">
        <v>43537</v>
      </c>
      <c r="B1534" s="5">
        <v>190313</v>
      </c>
      <c r="C1534" s="5" t="s">
        <v>2193</v>
      </c>
      <c r="D1534" s="5">
        <v>4</v>
      </c>
      <c r="E1534" s="5">
        <v>11</v>
      </c>
      <c r="F1534" s="32">
        <v>43534</v>
      </c>
      <c r="G1534" s="32">
        <v>43540</v>
      </c>
      <c r="H1534" s="5">
        <v>3</v>
      </c>
      <c r="I1534" s="5" t="s">
        <v>2195</v>
      </c>
      <c r="J1534" s="5">
        <v>1</v>
      </c>
      <c r="K1534" s="5">
        <v>2019</v>
      </c>
      <c r="L1534" s="32">
        <v>43525</v>
      </c>
      <c r="M1534" s="32">
        <v>43555</v>
      </c>
    </row>
    <row r="1535" spans="1:13" x14ac:dyDescent="0.3">
      <c r="A1535" s="56">
        <v>43538</v>
      </c>
      <c r="B1535" s="5">
        <v>190314</v>
      </c>
      <c r="C1535" s="5" t="s">
        <v>2186</v>
      </c>
      <c r="D1535" s="5">
        <v>5</v>
      </c>
      <c r="E1535" s="5">
        <v>11</v>
      </c>
      <c r="F1535" s="32">
        <v>43534</v>
      </c>
      <c r="G1535" s="32">
        <v>43540</v>
      </c>
      <c r="H1535" s="5">
        <v>3</v>
      </c>
      <c r="I1535" s="5" t="s">
        <v>2195</v>
      </c>
      <c r="J1535" s="5">
        <v>1</v>
      </c>
      <c r="K1535" s="5">
        <v>2019</v>
      </c>
      <c r="L1535" s="32">
        <v>43525</v>
      </c>
      <c r="M1535" s="32">
        <v>43555</v>
      </c>
    </row>
    <row r="1536" spans="1:13" x14ac:dyDescent="0.3">
      <c r="A1536" s="56">
        <v>43539</v>
      </c>
      <c r="B1536" s="5">
        <v>190315</v>
      </c>
      <c r="C1536" s="5" t="s">
        <v>2188</v>
      </c>
      <c r="D1536" s="5">
        <v>6</v>
      </c>
      <c r="E1536" s="5">
        <v>11</v>
      </c>
      <c r="F1536" s="32">
        <v>43534</v>
      </c>
      <c r="G1536" s="32">
        <v>43540</v>
      </c>
      <c r="H1536" s="5">
        <v>3</v>
      </c>
      <c r="I1536" s="5" t="s">
        <v>2195</v>
      </c>
      <c r="J1536" s="5">
        <v>1</v>
      </c>
      <c r="K1536" s="5">
        <v>2019</v>
      </c>
      <c r="L1536" s="32">
        <v>43525</v>
      </c>
      <c r="M1536" s="32">
        <v>43555</v>
      </c>
    </row>
    <row r="1537" spans="1:13" x14ac:dyDescent="0.3">
      <c r="A1537" s="56">
        <v>43540</v>
      </c>
      <c r="B1537" s="5">
        <v>190316</v>
      </c>
      <c r="C1537" s="5" t="s">
        <v>2189</v>
      </c>
      <c r="D1537" s="5">
        <v>7</v>
      </c>
      <c r="E1537" s="5">
        <v>11</v>
      </c>
      <c r="F1537" s="32">
        <v>43534</v>
      </c>
      <c r="G1537" s="32">
        <v>43540</v>
      </c>
      <c r="H1537" s="5">
        <v>3</v>
      </c>
      <c r="I1537" s="5" t="s">
        <v>2195</v>
      </c>
      <c r="J1537" s="5">
        <v>1</v>
      </c>
      <c r="K1537" s="5">
        <v>2019</v>
      </c>
      <c r="L1537" s="32">
        <v>43525</v>
      </c>
      <c r="M1537" s="32">
        <v>43555</v>
      </c>
    </row>
    <row r="1538" spans="1:13" x14ac:dyDescent="0.3">
      <c r="A1538" s="56">
        <v>43541</v>
      </c>
      <c r="B1538" s="5">
        <v>190317</v>
      </c>
      <c r="C1538" s="5" t="s">
        <v>2190</v>
      </c>
      <c r="D1538" s="5">
        <v>1</v>
      </c>
      <c r="E1538" s="5">
        <v>12</v>
      </c>
      <c r="F1538" s="32">
        <v>43541</v>
      </c>
      <c r="G1538" s="32">
        <v>43547</v>
      </c>
      <c r="H1538" s="5">
        <v>3</v>
      </c>
      <c r="I1538" s="5" t="s">
        <v>2195</v>
      </c>
      <c r="J1538" s="5">
        <v>1</v>
      </c>
      <c r="K1538" s="5">
        <v>2019</v>
      </c>
      <c r="L1538" s="32">
        <v>43525</v>
      </c>
      <c r="M1538" s="32">
        <v>43555</v>
      </c>
    </row>
    <row r="1539" spans="1:13" x14ac:dyDescent="0.3">
      <c r="A1539" s="56">
        <v>43542</v>
      </c>
      <c r="B1539" s="5">
        <v>190318</v>
      </c>
      <c r="C1539" s="5" t="s">
        <v>2191</v>
      </c>
      <c r="D1539" s="5">
        <v>2</v>
      </c>
      <c r="E1539" s="5">
        <v>12</v>
      </c>
      <c r="F1539" s="32">
        <v>43541</v>
      </c>
      <c r="G1539" s="32">
        <v>43547</v>
      </c>
      <c r="H1539" s="5">
        <v>3</v>
      </c>
      <c r="I1539" s="5" t="s">
        <v>2195</v>
      </c>
      <c r="J1539" s="5">
        <v>1</v>
      </c>
      <c r="K1539" s="5">
        <v>2019</v>
      </c>
      <c r="L1539" s="32">
        <v>43525</v>
      </c>
      <c r="M1539" s="32">
        <v>43555</v>
      </c>
    </row>
    <row r="1540" spans="1:13" x14ac:dyDescent="0.3">
      <c r="A1540" s="56">
        <v>43543</v>
      </c>
      <c r="B1540" s="5">
        <v>190319</v>
      </c>
      <c r="C1540" s="5" t="s">
        <v>2192</v>
      </c>
      <c r="D1540" s="5">
        <v>3</v>
      </c>
      <c r="E1540" s="5">
        <v>12</v>
      </c>
      <c r="F1540" s="32">
        <v>43541</v>
      </c>
      <c r="G1540" s="32">
        <v>43547</v>
      </c>
      <c r="H1540" s="5">
        <v>3</v>
      </c>
      <c r="I1540" s="5" t="s">
        <v>2195</v>
      </c>
      <c r="J1540" s="5">
        <v>1</v>
      </c>
      <c r="K1540" s="5">
        <v>2019</v>
      </c>
      <c r="L1540" s="32">
        <v>43525</v>
      </c>
      <c r="M1540" s="32">
        <v>43555</v>
      </c>
    </row>
    <row r="1541" spans="1:13" x14ac:dyDescent="0.3">
      <c r="A1541" s="56">
        <v>43544</v>
      </c>
      <c r="B1541" s="5">
        <v>190320</v>
      </c>
      <c r="C1541" s="5" t="s">
        <v>2193</v>
      </c>
      <c r="D1541" s="5">
        <v>4</v>
      </c>
      <c r="E1541" s="5">
        <v>12</v>
      </c>
      <c r="F1541" s="32">
        <v>43541</v>
      </c>
      <c r="G1541" s="32">
        <v>43547</v>
      </c>
      <c r="H1541" s="5">
        <v>3</v>
      </c>
      <c r="I1541" s="5" t="s">
        <v>2195</v>
      </c>
      <c r="J1541" s="5">
        <v>1</v>
      </c>
      <c r="K1541" s="5">
        <v>2019</v>
      </c>
      <c r="L1541" s="32">
        <v>43525</v>
      </c>
      <c r="M1541" s="32">
        <v>43555</v>
      </c>
    </row>
    <row r="1542" spans="1:13" x14ac:dyDescent="0.3">
      <c r="A1542" s="56">
        <v>43545</v>
      </c>
      <c r="B1542" s="5">
        <v>190321</v>
      </c>
      <c r="C1542" s="5" t="s">
        <v>2186</v>
      </c>
      <c r="D1542" s="5">
        <v>5</v>
      </c>
      <c r="E1542" s="5">
        <v>12</v>
      </c>
      <c r="F1542" s="32">
        <v>43541</v>
      </c>
      <c r="G1542" s="32">
        <v>43547</v>
      </c>
      <c r="H1542" s="5">
        <v>3</v>
      </c>
      <c r="I1542" s="5" t="s">
        <v>2195</v>
      </c>
      <c r="J1542" s="5">
        <v>1</v>
      </c>
      <c r="K1542" s="5">
        <v>2019</v>
      </c>
      <c r="L1542" s="32">
        <v>43525</v>
      </c>
      <c r="M1542" s="32">
        <v>43555</v>
      </c>
    </row>
    <row r="1543" spans="1:13" x14ac:dyDescent="0.3">
      <c r="A1543" s="56">
        <v>43546</v>
      </c>
      <c r="B1543" s="5">
        <v>190322</v>
      </c>
      <c r="C1543" s="5" t="s">
        <v>2188</v>
      </c>
      <c r="D1543" s="5">
        <v>6</v>
      </c>
      <c r="E1543" s="5">
        <v>12</v>
      </c>
      <c r="F1543" s="32">
        <v>43541</v>
      </c>
      <c r="G1543" s="32">
        <v>43547</v>
      </c>
      <c r="H1543" s="5">
        <v>3</v>
      </c>
      <c r="I1543" s="5" t="s">
        <v>2195</v>
      </c>
      <c r="J1543" s="5">
        <v>1</v>
      </c>
      <c r="K1543" s="5">
        <v>2019</v>
      </c>
      <c r="L1543" s="32">
        <v>43525</v>
      </c>
      <c r="M1543" s="32">
        <v>43555</v>
      </c>
    </row>
    <row r="1544" spans="1:13" x14ac:dyDescent="0.3">
      <c r="A1544" s="56">
        <v>43547</v>
      </c>
      <c r="B1544" s="5">
        <v>190323</v>
      </c>
      <c r="C1544" s="5" t="s">
        <v>2189</v>
      </c>
      <c r="D1544" s="5">
        <v>7</v>
      </c>
      <c r="E1544" s="5">
        <v>12</v>
      </c>
      <c r="F1544" s="32">
        <v>43541</v>
      </c>
      <c r="G1544" s="32">
        <v>43547</v>
      </c>
      <c r="H1544" s="5">
        <v>3</v>
      </c>
      <c r="I1544" s="5" t="s">
        <v>2195</v>
      </c>
      <c r="J1544" s="5">
        <v>1</v>
      </c>
      <c r="K1544" s="5">
        <v>2019</v>
      </c>
      <c r="L1544" s="32">
        <v>43525</v>
      </c>
      <c r="M1544" s="32">
        <v>43555</v>
      </c>
    </row>
    <row r="1545" spans="1:13" x14ac:dyDescent="0.3">
      <c r="A1545" s="56">
        <v>43548</v>
      </c>
      <c r="B1545" s="5">
        <v>190324</v>
      </c>
      <c r="C1545" s="5" t="s">
        <v>2190</v>
      </c>
      <c r="D1545" s="5">
        <v>1</v>
      </c>
      <c r="E1545" s="5">
        <v>13</v>
      </c>
      <c r="F1545" s="32">
        <v>43548</v>
      </c>
      <c r="G1545" s="32">
        <v>43554</v>
      </c>
      <c r="H1545" s="5">
        <v>3</v>
      </c>
      <c r="I1545" s="5" t="s">
        <v>2195</v>
      </c>
      <c r="J1545" s="5">
        <v>1</v>
      </c>
      <c r="K1545" s="5">
        <v>2019</v>
      </c>
      <c r="L1545" s="32">
        <v>43525</v>
      </c>
      <c r="M1545" s="32">
        <v>43555</v>
      </c>
    </row>
    <row r="1546" spans="1:13" x14ac:dyDescent="0.3">
      <c r="A1546" s="56">
        <v>43549</v>
      </c>
      <c r="B1546" s="5">
        <v>190325</v>
      </c>
      <c r="C1546" s="5" t="s">
        <v>2191</v>
      </c>
      <c r="D1546" s="5">
        <v>2</v>
      </c>
      <c r="E1546" s="5">
        <v>13</v>
      </c>
      <c r="F1546" s="32">
        <v>43548</v>
      </c>
      <c r="G1546" s="32">
        <v>43554</v>
      </c>
      <c r="H1546" s="5">
        <v>3</v>
      </c>
      <c r="I1546" s="5" t="s">
        <v>2195</v>
      </c>
      <c r="J1546" s="5">
        <v>1</v>
      </c>
      <c r="K1546" s="5">
        <v>2019</v>
      </c>
      <c r="L1546" s="32">
        <v>43525</v>
      </c>
      <c r="M1546" s="32">
        <v>43555</v>
      </c>
    </row>
    <row r="1547" spans="1:13" x14ac:dyDescent="0.3">
      <c r="A1547" s="56">
        <v>43550</v>
      </c>
      <c r="B1547" s="5">
        <v>190326</v>
      </c>
      <c r="C1547" s="5" t="s">
        <v>2192</v>
      </c>
      <c r="D1547" s="5">
        <v>3</v>
      </c>
      <c r="E1547" s="5">
        <v>13</v>
      </c>
      <c r="F1547" s="32">
        <v>43548</v>
      </c>
      <c r="G1547" s="32">
        <v>43554</v>
      </c>
      <c r="H1547" s="5">
        <v>3</v>
      </c>
      <c r="I1547" s="5" t="s">
        <v>2195</v>
      </c>
      <c r="J1547" s="5">
        <v>1</v>
      </c>
      <c r="K1547" s="5">
        <v>2019</v>
      </c>
      <c r="L1547" s="32">
        <v>43525</v>
      </c>
      <c r="M1547" s="32">
        <v>43555</v>
      </c>
    </row>
    <row r="1548" spans="1:13" x14ac:dyDescent="0.3">
      <c r="A1548" s="56">
        <v>43551</v>
      </c>
      <c r="B1548" s="5">
        <v>190327</v>
      </c>
      <c r="C1548" s="5" t="s">
        <v>2193</v>
      </c>
      <c r="D1548" s="5">
        <v>4</v>
      </c>
      <c r="E1548" s="5">
        <v>13</v>
      </c>
      <c r="F1548" s="32">
        <v>43548</v>
      </c>
      <c r="G1548" s="32">
        <v>43554</v>
      </c>
      <c r="H1548" s="5">
        <v>3</v>
      </c>
      <c r="I1548" s="5" t="s">
        <v>2195</v>
      </c>
      <c r="J1548" s="5">
        <v>1</v>
      </c>
      <c r="K1548" s="5">
        <v>2019</v>
      </c>
      <c r="L1548" s="32">
        <v>43525</v>
      </c>
      <c r="M1548" s="32">
        <v>43555</v>
      </c>
    </row>
    <row r="1549" spans="1:13" x14ac:dyDescent="0.3">
      <c r="A1549" s="56">
        <v>43552</v>
      </c>
      <c r="B1549" s="5">
        <v>190328</v>
      </c>
      <c r="C1549" s="5" t="s">
        <v>2186</v>
      </c>
      <c r="D1549" s="5">
        <v>5</v>
      </c>
      <c r="E1549" s="5">
        <v>13</v>
      </c>
      <c r="F1549" s="32">
        <v>43548</v>
      </c>
      <c r="G1549" s="32">
        <v>43554</v>
      </c>
      <c r="H1549" s="5">
        <v>3</v>
      </c>
      <c r="I1549" s="5" t="s">
        <v>2195</v>
      </c>
      <c r="J1549" s="5">
        <v>1</v>
      </c>
      <c r="K1549" s="5">
        <v>2019</v>
      </c>
      <c r="L1549" s="32">
        <v>43525</v>
      </c>
      <c r="M1549" s="32">
        <v>43555</v>
      </c>
    </row>
    <row r="1550" spans="1:13" x14ac:dyDescent="0.3">
      <c r="A1550" s="56">
        <v>43553</v>
      </c>
      <c r="B1550" s="5">
        <v>190329</v>
      </c>
      <c r="C1550" s="5" t="s">
        <v>2188</v>
      </c>
      <c r="D1550" s="5">
        <v>6</v>
      </c>
      <c r="E1550" s="5">
        <v>13</v>
      </c>
      <c r="F1550" s="32">
        <v>43548</v>
      </c>
      <c r="G1550" s="32">
        <v>43554</v>
      </c>
      <c r="H1550" s="5">
        <v>3</v>
      </c>
      <c r="I1550" s="5" t="s">
        <v>2195</v>
      </c>
      <c r="J1550" s="5">
        <v>1</v>
      </c>
      <c r="K1550" s="5">
        <v>2019</v>
      </c>
      <c r="L1550" s="32">
        <v>43525</v>
      </c>
      <c r="M1550" s="32">
        <v>43555</v>
      </c>
    </row>
    <row r="1551" spans="1:13" x14ac:dyDescent="0.3">
      <c r="A1551" s="56">
        <v>43554</v>
      </c>
      <c r="B1551" s="5">
        <v>190330</v>
      </c>
      <c r="C1551" s="5" t="s">
        <v>2189</v>
      </c>
      <c r="D1551" s="5">
        <v>7</v>
      </c>
      <c r="E1551" s="5">
        <v>13</v>
      </c>
      <c r="F1551" s="32">
        <v>43548</v>
      </c>
      <c r="G1551" s="32">
        <v>43554</v>
      </c>
      <c r="H1551" s="5">
        <v>3</v>
      </c>
      <c r="I1551" s="5" t="s">
        <v>2195</v>
      </c>
      <c r="J1551" s="5">
        <v>1</v>
      </c>
      <c r="K1551" s="5">
        <v>2019</v>
      </c>
      <c r="L1551" s="32">
        <v>43525</v>
      </c>
      <c r="M1551" s="32">
        <v>43555</v>
      </c>
    </row>
    <row r="1552" spans="1:13" x14ac:dyDescent="0.3">
      <c r="A1552" s="56">
        <v>43555</v>
      </c>
      <c r="B1552" s="5">
        <v>190331</v>
      </c>
      <c r="C1552" s="5" t="s">
        <v>2190</v>
      </c>
      <c r="D1552" s="5">
        <v>1</v>
      </c>
      <c r="E1552" s="5">
        <v>14</v>
      </c>
      <c r="F1552" s="32">
        <v>43555</v>
      </c>
      <c r="G1552" s="32">
        <v>43561</v>
      </c>
      <c r="H1552" s="5">
        <v>3</v>
      </c>
      <c r="I1552" s="5" t="s">
        <v>2195</v>
      </c>
      <c r="J1552" s="5">
        <v>1</v>
      </c>
      <c r="K1552" s="5">
        <v>2019</v>
      </c>
      <c r="L1552" s="32">
        <v>43525</v>
      </c>
      <c r="M1552" s="32">
        <v>43555</v>
      </c>
    </row>
    <row r="1553" spans="1:13" x14ac:dyDescent="0.3">
      <c r="A1553" s="56">
        <v>43556</v>
      </c>
      <c r="B1553" s="5">
        <v>190401</v>
      </c>
      <c r="C1553" s="5" t="s">
        <v>2191</v>
      </c>
      <c r="D1553" s="5">
        <v>2</v>
      </c>
      <c r="E1553" s="5">
        <v>14</v>
      </c>
      <c r="F1553" s="32">
        <v>43555</v>
      </c>
      <c r="G1553" s="32">
        <v>43561</v>
      </c>
      <c r="H1553" s="5">
        <v>4</v>
      </c>
      <c r="I1553" s="5" t="s">
        <v>2196</v>
      </c>
      <c r="J1553" s="5">
        <v>2</v>
      </c>
      <c r="K1553" s="5">
        <v>2019</v>
      </c>
      <c r="L1553" s="32">
        <v>43556</v>
      </c>
      <c r="M1553" s="32">
        <v>43585</v>
      </c>
    </row>
    <row r="1554" spans="1:13" x14ac:dyDescent="0.3">
      <c r="A1554" s="56">
        <v>43557</v>
      </c>
      <c r="B1554" s="5">
        <v>190402</v>
      </c>
      <c r="C1554" s="5" t="s">
        <v>2192</v>
      </c>
      <c r="D1554" s="5">
        <v>3</v>
      </c>
      <c r="E1554" s="5">
        <v>14</v>
      </c>
      <c r="F1554" s="32">
        <v>43555</v>
      </c>
      <c r="G1554" s="32">
        <v>43561</v>
      </c>
      <c r="H1554" s="5">
        <v>4</v>
      </c>
      <c r="I1554" s="5" t="s">
        <v>2196</v>
      </c>
      <c r="J1554" s="5">
        <v>2</v>
      </c>
      <c r="K1554" s="5">
        <v>2019</v>
      </c>
      <c r="L1554" s="32">
        <v>43556</v>
      </c>
      <c r="M1554" s="32">
        <v>43585</v>
      </c>
    </row>
    <row r="1555" spans="1:13" x14ac:dyDescent="0.3">
      <c r="A1555" s="56">
        <v>43558</v>
      </c>
      <c r="B1555" s="5">
        <v>190403</v>
      </c>
      <c r="C1555" s="5" t="s">
        <v>2193</v>
      </c>
      <c r="D1555" s="5">
        <v>4</v>
      </c>
      <c r="E1555" s="5">
        <v>14</v>
      </c>
      <c r="F1555" s="32">
        <v>43555</v>
      </c>
      <c r="G1555" s="32">
        <v>43561</v>
      </c>
      <c r="H1555" s="5">
        <v>4</v>
      </c>
      <c r="I1555" s="5" t="s">
        <v>2196</v>
      </c>
      <c r="J1555" s="5">
        <v>2</v>
      </c>
      <c r="K1555" s="5">
        <v>2019</v>
      </c>
      <c r="L1555" s="32">
        <v>43556</v>
      </c>
      <c r="M1555" s="32">
        <v>43585</v>
      </c>
    </row>
    <row r="1556" spans="1:13" x14ac:dyDescent="0.3">
      <c r="A1556" s="56">
        <v>43559</v>
      </c>
      <c r="B1556" s="5">
        <v>190404</v>
      </c>
      <c r="C1556" s="5" t="s">
        <v>2186</v>
      </c>
      <c r="D1556" s="5">
        <v>5</v>
      </c>
      <c r="E1556" s="5">
        <v>14</v>
      </c>
      <c r="F1556" s="32">
        <v>43555</v>
      </c>
      <c r="G1556" s="32">
        <v>43561</v>
      </c>
      <c r="H1556" s="5">
        <v>4</v>
      </c>
      <c r="I1556" s="5" t="s">
        <v>2196</v>
      </c>
      <c r="J1556" s="5">
        <v>2</v>
      </c>
      <c r="K1556" s="5">
        <v>2019</v>
      </c>
      <c r="L1556" s="32">
        <v>43556</v>
      </c>
      <c r="M1556" s="32">
        <v>43585</v>
      </c>
    </row>
    <row r="1557" spans="1:13" x14ac:dyDescent="0.3">
      <c r="A1557" s="56">
        <v>43560</v>
      </c>
      <c r="B1557" s="5">
        <v>190405</v>
      </c>
      <c r="C1557" s="5" t="s">
        <v>2188</v>
      </c>
      <c r="D1557" s="5">
        <v>6</v>
      </c>
      <c r="E1557" s="5">
        <v>14</v>
      </c>
      <c r="F1557" s="32">
        <v>43555</v>
      </c>
      <c r="G1557" s="32">
        <v>43561</v>
      </c>
      <c r="H1557" s="5">
        <v>4</v>
      </c>
      <c r="I1557" s="5" t="s">
        <v>2196</v>
      </c>
      <c r="J1557" s="5">
        <v>2</v>
      </c>
      <c r="K1557" s="5">
        <v>2019</v>
      </c>
      <c r="L1557" s="32">
        <v>43556</v>
      </c>
      <c r="M1557" s="32">
        <v>43585</v>
      </c>
    </row>
    <row r="1558" spans="1:13" x14ac:dyDescent="0.3">
      <c r="A1558" s="56">
        <v>43561</v>
      </c>
      <c r="B1558" s="5">
        <v>190406</v>
      </c>
      <c r="C1558" s="5" t="s">
        <v>2189</v>
      </c>
      <c r="D1558" s="5">
        <v>7</v>
      </c>
      <c r="E1558" s="5">
        <v>14</v>
      </c>
      <c r="F1558" s="32">
        <v>43555</v>
      </c>
      <c r="G1558" s="32">
        <v>43561</v>
      </c>
      <c r="H1558" s="5">
        <v>4</v>
      </c>
      <c r="I1558" s="5" t="s">
        <v>2196</v>
      </c>
      <c r="J1558" s="5">
        <v>2</v>
      </c>
      <c r="K1558" s="5">
        <v>2019</v>
      </c>
      <c r="L1558" s="32">
        <v>43556</v>
      </c>
      <c r="M1558" s="32">
        <v>43585</v>
      </c>
    </row>
    <row r="1559" spans="1:13" x14ac:dyDescent="0.3">
      <c r="A1559" s="56">
        <v>43562</v>
      </c>
      <c r="B1559" s="5">
        <v>190407</v>
      </c>
      <c r="C1559" s="5" t="s">
        <v>2190</v>
      </c>
      <c r="D1559" s="5">
        <v>1</v>
      </c>
      <c r="E1559" s="5">
        <v>15</v>
      </c>
      <c r="F1559" s="32">
        <v>43562</v>
      </c>
      <c r="G1559" s="32">
        <v>43568</v>
      </c>
      <c r="H1559" s="5">
        <v>4</v>
      </c>
      <c r="I1559" s="5" t="s">
        <v>2196</v>
      </c>
      <c r="J1559" s="5">
        <v>2</v>
      </c>
      <c r="K1559" s="5">
        <v>2019</v>
      </c>
      <c r="L1559" s="32">
        <v>43556</v>
      </c>
      <c r="M1559" s="32">
        <v>43585</v>
      </c>
    </row>
    <row r="1560" spans="1:13" x14ac:dyDescent="0.3">
      <c r="A1560" s="56">
        <v>43563</v>
      </c>
      <c r="B1560" s="5">
        <v>190408</v>
      </c>
      <c r="C1560" s="5" t="s">
        <v>2191</v>
      </c>
      <c r="D1560" s="5">
        <v>2</v>
      </c>
      <c r="E1560" s="5">
        <v>15</v>
      </c>
      <c r="F1560" s="32">
        <v>43562</v>
      </c>
      <c r="G1560" s="32">
        <v>43568</v>
      </c>
      <c r="H1560" s="5">
        <v>4</v>
      </c>
      <c r="I1560" s="5" t="s">
        <v>2196</v>
      </c>
      <c r="J1560" s="5">
        <v>2</v>
      </c>
      <c r="K1560" s="5">
        <v>2019</v>
      </c>
      <c r="L1560" s="32">
        <v>43556</v>
      </c>
      <c r="M1560" s="32">
        <v>43585</v>
      </c>
    </row>
    <row r="1561" spans="1:13" x14ac:dyDescent="0.3">
      <c r="A1561" s="56">
        <v>43564</v>
      </c>
      <c r="B1561" s="5">
        <v>190409</v>
      </c>
      <c r="C1561" s="5" t="s">
        <v>2192</v>
      </c>
      <c r="D1561" s="5">
        <v>3</v>
      </c>
      <c r="E1561" s="5">
        <v>15</v>
      </c>
      <c r="F1561" s="32">
        <v>43562</v>
      </c>
      <c r="G1561" s="32">
        <v>43568</v>
      </c>
      <c r="H1561" s="5">
        <v>4</v>
      </c>
      <c r="I1561" s="5" t="s">
        <v>2196</v>
      </c>
      <c r="J1561" s="5">
        <v>2</v>
      </c>
      <c r="K1561" s="5">
        <v>2019</v>
      </c>
      <c r="L1561" s="32">
        <v>43556</v>
      </c>
      <c r="M1561" s="32">
        <v>43585</v>
      </c>
    </row>
    <row r="1562" spans="1:13" x14ac:dyDescent="0.3">
      <c r="A1562" s="56">
        <v>43565</v>
      </c>
      <c r="B1562" s="5">
        <v>190410</v>
      </c>
      <c r="C1562" s="5" t="s">
        <v>2193</v>
      </c>
      <c r="D1562" s="5">
        <v>4</v>
      </c>
      <c r="E1562" s="5">
        <v>15</v>
      </c>
      <c r="F1562" s="32">
        <v>43562</v>
      </c>
      <c r="G1562" s="32">
        <v>43568</v>
      </c>
      <c r="H1562" s="5">
        <v>4</v>
      </c>
      <c r="I1562" s="5" t="s">
        <v>2196</v>
      </c>
      <c r="J1562" s="5">
        <v>2</v>
      </c>
      <c r="K1562" s="5">
        <v>2019</v>
      </c>
      <c r="L1562" s="32">
        <v>43556</v>
      </c>
      <c r="M1562" s="32">
        <v>43585</v>
      </c>
    </row>
    <row r="1563" spans="1:13" x14ac:dyDescent="0.3">
      <c r="A1563" s="56">
        <v>43566</v>
      </c>
      <c r="B1563" s="5">
        <v>190411</v>
      </c>
      <c r="C1563" s="5" t="s">
        <v>2186</v>
      </c>
      <c r="D1563" s="5">
        <v>5</v>
      </c>
      <c r="E1563" s="5">
        <v>15</v>
      </c>
      <c r="F1563" s="32">
        <v>43562</v>
      </c>
      <c r="G1563" s="32">
        <v>43568</v>
      </c>
      <c r="H1563" s="5">
        <v>4</v>
      </c>
      <c r="I1563" s="5" t="s">
        <v>2196</v>
      </c>
      <c r="J1563" s="5">
        <v>2</v>
      </c>
      <c r="K1563" s="5">
        <v>2019</v>
      </c>
      <c r="L1563" s="32">
        <v>43556</v>
      </c>
      <c r="M1563" s="32">
        <v>43585</v>
      </c>
    </row>
    <row r="1564" spans="1:13" x14ac:dyDescent="0.3">
      <c r="A1564" s="56">
        <v>43567</v>
      </c>
      <c r="B1564" s="5">
        <v>190412</v>
      </c>
      <c r="C1564" s="5" t="s">
        <v>2188</v>
      </c>
      <c r="D1564" s="5">
        <v>6</v>
      </c>
      <c r="E1564" s="5">
        <v>15</v>
      </c>
      <c r="F1564" s="32">
        <v>43562</v>
      </c>
      <c r="G1564" s="32">
        <v>43568</v>
      </c>
      <c r="H1564" s="5">
        <v>4</v>
      </c>
      <c r="I1564" s="5" t="s">
        <v>2196</v>
      </c>
      <c r="J1564" s="5">
        <v>2</v>
      </c>
      <c r="K1564" s="5">
        <v>2019</v>
      </c>
      <c r="L1564" s="32">
        <v>43556</v>
      </c>
      <c r="M1564" s="32">
        <v>43585</v>
      </c>
    </row>
    <row r="1565" spans="1:13" x14ac:dyDescent="0.3">
      <c r="A1565" s="56">
        <v>43568</v>
      </c>
      <c r="B1565" s="5">
        <v>190413</v>
      </c>
      <c r="C1565" s="5" t="s">
        <v>2189</v>
      </c>
      <c r="D1565" s="5">
        <v>7</v>
      </c>
      <c r="E1565" s="5">
        <v>15</v>
      </c>
      <c r="F1565" s="32">
        <v>43562</v>
      </c>
      <c r="G1565" s="32">
        <v>43568</v>
      </c>
      <c r="H1565" s="5">
        <v>4</v>
      </c>
      <c r="I1565" s="5" t="s">
        <v>2196</v>
      </c>
      <c r="J1565" s="5">
        <v>2</v>
      </c>
      <c r="K1565" s="5">
        <v>2019</v>
      </c>
      <c r="L1565" s="32">
        <v>43556</v>
      </c>
      <c r="M1565" s="32">
        <v>43585</v>
      </c>
    </row>
    <row r="1566" spans="1:13" x14ac:dyDescent="0.3">
      <c r="A1566" s="56">
        <v>43569</v>
      </c>
      <c r="B1566" s="5">
        <v>190414</v>
      </c>
      <c r="C1566" s="5" t="s">
        <v>2190</v>
      </c>
      <c r="D1566" s="5">
        <v>1</v>
      </c>
      <c r="E1566" s="5">
        <v>16</v>
      </c>
      <c r="F1566" s="32">
        <v>43569</v>
      </c>
      <c r="G1566" s="32">
        <v>43575</v>
      </c>
      <c r="H1566" s="5">
        <v>4</v>
      </c>
      <c r="I1566" s="5" t="s">
        <v>2196</v>
      </c>
      <c r="J1566" s="5">
        <v>2</v>
      </c>
      <c r="K1566" s="5">
        <v>2019</v>
      </c>
      <c r="L1566" s="32">
        <v>43556</v>
      </c>
      <c r="M1566" s="32">
        <v>43585</v>
      </c>
    </row>
    <row r="1567" spans="1:13" x14ac:dyDescent="0.3">
      <c r="A1567" s="56">
        <v>43570</v>
      </c>
      <c r="B1567" s="5">
        <v>190415</v>
      </c>
      <c r="C1567" s="5" t="s">
        <v>2191</v>
      </c>
      <c r="D1567" s="5">
        <v>2</v>
      </c>
      <c r="E1567" s="5">
        <v>16</v>
      </c>
      <c r="F1567" s="32">
        <v>43569</v>
      </c>
      <c r="G1567" s="32">
        <v>43575</v>
      </c>
      <c r="H1567" s="5">
        <v>4</v>
      </c>
      <c r="I1567" s="5" t="s">
        <v>2196</v>
      </c>
      <c r="J1567" s="5">
        <v>2</v>
      </c>
      <c r="K1567" s="5">
        <v>2019</v>
      </c>
      <c r="L1567" s="32">
        <v>43556</v>
      </c>
      <c r="M1567" s="32">
        <v>43585</v>
      </c>
    </row>
    <row r="1568" spans="1:13" x14ac:dyDescent="0.3">
      <c r="A1568" s="56">
        <v>43571</v>
      </c>
      <c r="B1568" s="5">
        <v>190416</v>
      </c>
      <c r="C1568" s="5" t="s">
        <v>2192</v>
      </c>
      <c r="D1568" s="5">
        <v>3</v>
      </c>
      <c r="E1568" s="5">
        <v>16</v>
      </c>
      <c r="F1568" s="32">
        <v>43569</v>
      </c>
      <c r="G1568" s="32">
        <v>43575</v>
      </c>
      <c r="H1568" s="5">
        <v>4</v>
      </c>
      <c r="I1568" s="5" t="s">
        <v>2196</v>
      </c>
      <c r="J1568" s="5">
        <v>2</v>
      </c>
      <c r="K1568" s="5">
        <v>2019</v>
      </c>
      <c r="L1568" s="32">
        <v>43556</v>
      </c>
      <c r="M1568" s="32">
        <v>43585</v>
      </c>
    </row>
    <row r="1569" spans="1:13" x14ac:dyDescent="0.3">
      <c r="A1569" s="56">
        <v>43572</v>
      </c>
      <c r="B1569" s="5">
        <v>190417</v>
      </c>
      <c r="C1569" s="5" t="s">
        <v>2193</v>
      </c>
      <c r="D1569" s="5">
        <v>4</v>
      </c>
      <c r="E1569" s="5">
        <v>16</v>
      </c>
      <c r="F1569" s="32">
        <v>43569</v>
      </c>
      <c r="G1569" s="32">
        <v>43575</v>
      </c>
      <c r="H1569" s="5">
        <v>4</v>
      </c>
      <c r="I1569" s="5" t="s">
        <v>2196</v>
      </c>
      <c r="J1569" s="5">
        <v>2</v>
      </c>
      <c r="K1569" s="5">
        <v>2019</v>
      </c>
      <c r="L1569" s="32">
        <v>43556</v>
      </c>
      <c r="M1569" s="32">
        <v>43585</v>
      </c>
    </row>
    <row r="1570" spans="1:13" x14ac:dyDescent="0.3">
      <c r="A1570" s="56">
        <v>43573</v>
      </c>
      <c r="B1570" s="5">
        <v>190418</v>
      </c>
      <c r="C1570" s="5" t="s">
        <v>2186</v>
      </c>
      <c r="D1570" s="5">
        <v>5</v>
      </c>
      <c r="E1570" s="5">
        <v>16</v>
      </c>
      <c r="F1570" s="32">
        <v>43569</v>
      </c>
      <c r="G1570" s="32">
        <v>43575</v>
      </c>
      <c r="H1570" s="5">
        <v>4</v>
      </c>
      <c r="I1570" s="5" t="s">
        <v>2196</v>
      </c>
      <c r="J1570" s="5">
        <v>2</v>
      </c>
      <c r="K1570" s="5">
        <v>2019</v>
      </c>
      <c r="L1570" s="32">
        <v>43556</v>
      </c>
      <c r="M1570" s="32">
        <v>43585</v>
      </c>
    </row>
    <row r="1571" spans="1:13" x14ac:dyDescent="0.3">
      <c r="A1571" s="56">
        <v>43574</v>
      </c>
      <c r="B1571" s="5">
        <v>190419</v>
      </c>
      <c r="C1571" s="5" t="s">
        <v>2188</v>
      </c>
      <c r="D1571" s="5">
        <v>6</v>
      </c>
      <c r="E1571" s="5">
        <v>16</v>
      </c>
      <c r="F1571" s="32">
        <v>43569</v>
      </c>
      <c r="G1571" s="32">
        <v>43575</v>
      </c>
      <c r="H1571" s="5">
        <v>4</v>
      </c>
      <c r="I1571" s="5" t="s">
        <v>2196</v>
      </c>
      <c r="J1571" s="5">
        <v>2</v>
      </c>
      <c r="K1571" s="5">
        <v>2019</v>
      </c>
      <c r="L1571" s="32">
        <v>43556</v>
      </c>
      <c r="M1571" s="32">
        <v>43585</v>
      </c>
    </row>
    <row r="1572" spans="1:13" x14ac:dyDescent="0.3">
      <c r="A1572" s="56">
        <v>43575</v>
      </c>
      <c r="B1572" s="5">
        <v>190420</v>
      </c>
      <c r="C1572" s="5" t="s">
        <v>2189</v>
      </c>
      <c r="D1572" s="5">
        <v>7</v>
      </c>
      <c r="E1572" s="5">
        <v>16</v>
      </c>
      <c r="F1572" s="32">
        <v>43569</v>
      </c>
      <c r="G1572" s="32">
        <v>43575</v>
      </c>
      <c r="H1572" s="5">
        <v>4</v>
      </c>
      <c r="I1572" s="5" t="s">
        <v>2196</v>
      </c>
      <c r="J1572" s="5">
        <v>2</v>
      </c>
      <c r="K1572" s="5">
        <v>2019</v>
      </c>
      <c r="L1572" s="32">
        <v>43556</v>
      </c>
      <c r="M1572" s="32">
        <v>43585</v>
      </c>
    </row>
    <row r="1573" spans="1:13" x14ac:dyDescent="0.3">
      <c r="A1573" s="56">
        <v>43576</v>
      </c>
      <c r="B1573" s="5">
        <v>190421</v>
      </c>
      <c r="C1573" s="5" t="s">
        <v>2190</v>
      </c>
      <c r="D1573" s="5">
        <v>1</v>
      </c>
      <c r="E1573" s="5">
        <v>17</v>
      </c>
      <c r="F1573" s="32">
        <v>43576</v>
      </c>
      <c r="G1573" s="32">
        <v>43582</v>
      </c>
      <c r="H1573" s="5">
        <v>4</v>
      </c>
      <c r="I1573" s="5" t="s">
        <v>2196</v>
      </c>
      <c r="J1573" s="5">
        <v>2</v>
      </c>
      <c r="K1573" s="5">
        <v>2019</v>
      </c>
      <c r="L1573" s="32">
        <v>43556</v>
      </c>
      <c r="M1573" s="32">
        <v>43585</v>
      </c>
    </row>
    <row r="1574" spans="1:13" x14ac:dyDescent="0.3">
      <c r="A1574" s="56">
        <v>43577</v>
      </c>
      <c r="B1574" s="5">
        <v>190422</v>
      </c>
      <c r="C1574" s="5" t="s">
        <v>2191</v>
      </c>
      <c r="D1574" s="5">
        <v>2</v>
      </c>
      <c r="E1574" s="5">
        <v>17</v>
      </c>
      <c r="F1574" s="32">
        <v>43576</v>
      </c>
      <c r="G1574" s="32">
        <v>43582</v>
      </c>
      <c r="H1574" s="5">
        <v>4</v>
      </c>
      <c r="I1574" s="5" t="s">
        <v>2196</v>
      </c>
      <c r="J1574" s="5">
        <v>2</v>
      </c>
      <c r="K1574" s="5">
        <v>2019</v>
      </c>
      <c r="L1574" s="32">
        <v>43556</v>
      </c>
      <c r="M1574" s="32">
        <v>43585</v>
      </c>
    </row>
    <row r="1575" spans="1:13" x14ac:dyDescent="0.3">
      <c r="A1575" s="56">
        <v>43578</v>
      </c>
      <c r="B1575" s="5">
        <v>190423</v>
      </c>
      <c r="C1575" s="5" t="s">
        <v>2192</v>
      </c>
      <c r="D1575" s="5">
        <v>3</v>
      </c>
      <c r="E1575" s="5">
        <v>17</v>
      </c>
      <c r="F1575" s="32">
        <v>43576</v>
      </c>
      <c r="G1575" s="32">
        <v>43582</v>
      </c>
      <c r="H1575" s="5">
        <v>4</v>
      </c>
      <c r="I1575" s="5" t="s">
        <v>2196</v>
      </c>
      <c r="J1575" s="5">
        <v>2</v>
      </c>
      <c r="K1575" s="5">
        <v>2019</v>
      </c>
      <c r="L1575" s="32">
        <v>43556</v>
      </c>
      <c r="M1575" s="32">
        <v>43585</v>
      </c>
    </row>
    <row r="1576" spans="1:13" x14ac:dyDescent="0.3">
      <c r="A1576" s="56">
        <v>43579</v>
      </c>
      <c r="B1576" s="5">
        <v>190424</v>
      </c>
      <c r="C1576" s="5" t="s">
        <v>2193</v>
      </c>
      <c r="D1576" s="5">
        <v>4</v>
      </c>
      <c r="E1576" s="5">
        <v>17</v>
      </c>
      <c r="F1576" s="32">
        <v>43576</v>
      </c>
      <c r="G1576" s="32">
        <v>43582</v>
      </c>
      <c r="H1576" s="5">
        <v>4</v>
      </c>
      <c r="I1576" s="5" t="s">
        <v>2196</v>
      </c>
      <c r="J1576" s="5">
        <v>2</v>
      </c>
      <c r="K1576" s="5">
        <v>2019</v>
      </c>
      <c r="L1576" s="32">
        <v>43556</v>
      </c>
      <c r="M1576" s="32">
        <v>43585</v>
      </c>
    </row>
    <row r="1577" spans="1:13" x14ac:dyDescent="0.3">
      <c r="A1577" s="56">
        <v>43580</v>
      </c>
      <c r="B1577" s="5">
        <v>190425</v>
      </c>
      <c r="C1577" s="5" t="s">
        <v>2186</v>
      </c>
      <c r="D1577" s="5">
        <v>5</v>
      </c>
      <c r="E1577" s="5">
        <v>17</v>
      </c>
      <c r="F1577" s="32">
        <v>43576</v>
      </c>
      <c r="G1577" s="32">
        <v>43582</v>
      </c>
      <c r="H1577" s="5">
        <v>4</v>
      </c>
      <c r="I1577" s="5" t="s">
        <v>2196</v>
      </c>
      <c r="J1577" s="5">
        <v>2</v>
      </c>
      <c r="K1577" s="5">
        <v>2019</v>
      </c>
      <c r="L1577" s="32">
        <v>43556</v>
      </c>
      <c r="M1577" s="32">
        <v>43585</v>
      </c>
    </row>
    <row r="1578" spans="1:13" x14ac:dyDescent="0.3">
      <c r="A1578" s="56">
        <v>43581</v>
      </c>
      <c r="B1578" s="5">
        <v>190426</v>
      </c>
      <c r="C1578" s="5" t="s">
        <v>2188</v>
      </c>
      <c r="D1578" s="5">
        <v>6</v>
      </c>
      <c r="E1578" s="5">
        <v>17</v>
      </c>
      <c r="F1578" s="32">
        <v>43576</v>
      </c>
      <c r="G1578" s="32">
        <v>43582</v>
      </c>
      <c r="H1578" s="5">
        <v>4</v>
      </c>
      <c r="I1578" s="5" t="s">
        <v>2196</v>
      </c>
      <c r="J1578" s="5">
        <v>2</v>
      </c>
      <c r="K1578" s="5">
        <v>2019</v>
      </c>
      <c r="L1578" s="32">
        <v>43556</v>
      </c>
      <c r="M1578" s="32">
        <v>43585</v>
      </c>
    </row>
    <row r="1579" spans="1:13" x14ac:dyDescent="0.3">
      <c r="A1579" s="56">
        <v>43582</v>
      </c>
      <c r="B1579" s="5">
        <v>190427</v>
      </c>
      <c r="C1579" s="5" t="s">
        <v>2189</v>
      </c>
      <c r="D1579" s="5">
        <v>7</v>
      </c>
      <c r="E1579" s="5">
        <v>17</v>
      </c>
      <c r="F1579" s="32">
        <v>43576</v>
      </c>
      <c r="G1579" s="32">
        <v>43582</v>
      </c>
      <c r="H1579" s="5">
        <v>4</v>
      </c>
      <c r="I1579" s="5" t="s">
        <v>2196</v>
      </c>
      <c r="J1579" s="5">
        <v>2</v>
      </c>
      <c r="K1579" s="5">
        <v>2019</v>
      </c>
      <c r="L1579" s="32">
        <v>43556</v>
      </c>
      <c r="M1579" s="32">
        <v>43585</v>
      </c>
    </row>
    <row r="1580" spans="1:13" x14ac:dyDescent="0.3">
      <c r="A1580" s="56">
        <v>43583</v>
      </c>
      <c r="B1580" s="5">
        <v>190428</v>
      </c>
      <c r="C1580" s="5" t="s">
        <v>2190</v>
      </c>
      <c r="D1580" s="5">
        <v>1</v>
      </c>
      <c r="E1580" s="5">
        <v>18</v>
      </c>
      <c r="F1580" s="32">
        <v>43583</v>
      </c>
      <c r="G1580" s="32">
        <v>43589</v>
      </c>
      <c r="H1580" s="5">
        <v>4</v>
      </c>
      <c r="I1580" s="5" t="s">
        <v>2196</v>
      </c>
      <c r="J1580" s="5">
        <v>2</v>
      </c>
      <c r="K1580" s="5">
        <v>2019</v>
      </c>
      <c r="L1580" s="32">
        <v>43556</v>
      </c>
      <c r="M1580" s="32">
        <v>43585</v>
      </c>
    </row>
    <row r="1581" spans="1:13" x14ac:dyDescent="0.3">
      <c r="A1581" s="56">
        <v>43584</v>
      </c>
      <c r="B1581" s="5">
        <v>190429</v>
      </c>
      <c r="C1581" s="5" t="s">
        <v>2191</v>
      </c>
      <c r="D1581" s="5">
        <v>2</v>
      </c>
      <c r="E1581" s="5">
        <v>18</v>
      </c>
      <c r="F1581" s="32">
        <v>43583</v>
      </c>
      <c r="G1581" s="32">
        <v>43589</v>
      </c>
      <c r="H1581" s="5">
        <v>4</v>
      </c>
      <c r="I1581" s="5" t="s">
        <v>2196</v>
      </c>
      <c r="J1581" s="5">
        <v>2</v>
      </c>
      <c r="K1581" s="5">
        <v>2019</v>
      </c>
      <c r="L1581" s="32">
        <v>43556</v>
      </c>
      <c r="M1581" s="32">
        <v>43585</v>
      </c>
    </row>
    <row r="1582" spans="1:13" x14ac:dyDescent="0.3">
      <c r="A1582" s="56">
        <v>43585</v>
      </c>
      <c r="B1582" s="5">
        <v>190430</v>
      </c>
      <c r="C1582" s="5" t="s">
        <v>2192</v>
      </c>
      <c r="D1582" s="5">
        <v>3</v>
      </c>
      <c r="E1582" s="5">
        <v>18</v>
      </c>
      <c r="F1582" s="32">
        <v>43583</v>
      </c>
      <c r="G1582" s="32">
        <v>43589</v>
      </c>
      <c r="H1582" s="5">
        <v>4</v>
      </c>
      <c r="I1582" s="5" t="s">
        <v>2196</v>
      </c>
      <c r="J1582" s="5">
        <v>2</v>
      </c>
      <c r="K1582" s="5">
        <v>2019</v>
      </c>
      <c r="L1582" s="32">
        <v>43556</v>
      </c>
      <c r="M1582" s="32">
        <v>43585</v>
      </c>
    </row>
    <row r="1583" spans="1:13" x14ac:dyDescent="0.3">
      <c r="A1583" s="56">
        <v>43586</v>
      </c>
      <c r="B1583" s="5">
        <v>190501</v>
      </c>
      <c r="C1583" s="5" t="s">
        <v>2193</v>
      </c>
      <c r="D1583" s="5">
        <v>4</v>
      </c>
      <c r="E1583" s="5">
        <v>18</v>
      </c>
      <c r="F1583" s="32">
        <v>43583</v>
      </c>
      <c r="G1583" s="32">
        <v>43589</v>
      </c>
      <c r="H1583" s="5">
        <v>5</v>
      </c>
      <c r="I1583" s="5" t="s">
        <v>369</v>
      </c>
      <c r="J1583" s="5">
        <v>2</v>
      </c>
      <c r="K1583" s="5">
        <v>2019</v>
      </c>
      <c r="L1583" s="32">
        <v>43586</v>
      </c>
      <c r="M1583" s="32">
        <v>43616</v>
      </c>
    </row>
    <row r="1584" spans="1:13" x14ac:dyDescent="0.3">
      <c r="A1584" s="56">
        <v>43587</v>
      </c>
      <c r="B1584" s="5">
        <v>190502</v>
      </c>
      <c r="C1584" s="5" t="s">
        <v>2186</v>
      </c>
      <c r="D1584" s="5">
        <v>5</v>
      </c>
      <c r="E1584" s="5">
        <v>18</v>
      </c>
      <c r="F1584" s="32">
        <v>43583</v>
      </c>
      <c r="G1584" s="32">
        <v>43589</v>
      </c>
      <c r="H1584" s="5">
        <v>5</v>
      </c>
      <c r="I1584" s="5" t="s">
        <v>369</v>
      </c>
      <c r="J1584" s="5">
        <v>2</v>
      </c>
      <c r="K1584" s="5">
        <v>2019</v>
      </c>
      <c r="L1584" s="32">
        <v>43586</v>
      </c>
      <c r="M1584" s="32">
        <v>43616</v>
      </c>
    </row>
    <row r="1585" spans="1:13" x14ac:dyDescent="0.3">
      <c r="A1585" s="56">
        <v>43588</v>
      </c>
      <c r="B1585" s="5">
        <v>190503</v>
      </c>
      <c r="C1585" s="5" t="s">
        <v>2188</v>
      </c>
      <c r="D1585" s="5">
        <v>6</v>
      </c>
      <c r="E1585" s="5">
        <v>18</v>
      </c>
      <c r="F1585" s="32">
        <v>43583</v>
      </c>
      <c r="G1585" s="32">
        <v>43589</v>
      </c>
      <c r="H1585" s="5">
        <v>5</v>
      </c>
      <c r="I1585" s="5" t="s">
        <v>369</v>
      </c>
      <c r="J1585" s="5">
        <v>2</v>
      </c>
      <c r="K1585" s="5">
        <v>2019</v>
      </c>
      <c r="L1585" s="32">
        <v>43586</v>
      </c>
      <c r="M1585" s="32">
        <v>43616</v>
      </c>
    </row>
    <row r="1586" spans="1:13" x14ac:dyDescent="0.3">
      <c r="A1586" s="56">
        <v>43589</v>
      </c>
      <c r="B1586" s="5">
        <v>190504</v>
      </c>
      <c r="C1586" s="5" t="s">
        <v>2189</v>
      </c>
      <c r="D1586" s="5">
        <v>7</v>
      </c>
      <c r="E1586" s="5">
        <v>18</v>
      </c>
      <c r="F1586" s="32">
        <v>43583</v>
      </c>
      <c r="G1586" s="32">
        <v>43589</v>
      </c>
      <c r="H1586" s="5">
        <v>5</v>
      </c>
      <c r="I1586" s="5" t="s">
        <v>369</v>
      </c>
      <c r="J1586" s="5">
        <v>2</v>
      </c>
      <c r="K1586" s="5">
        <v>2019</v>
      </c>
      <c r="L1586" s="32">
        <v>43586</v>
      </c>
      <c r="M1586" s="32">
        <v>43616</v>
      </c>
    </row>
    <row r="1587" spans="1:13" x14ac:dyDescent="0.3">
      <c r="A1587" s="56">
        <v>43590</v>
      </c>
      <c r="B1587" s="5">
        <v>190505</v>
      </c>
      <c r="C1587" s="5" t="s">
        <v>2190</v>
      </c>
      <c r="D1587" s="5">
        <v>1</v>
      </c>
      <c r="E1587" s="5">
        <v>19</v>
      </c>
      <c r="F1587" s="32">
        <v>43590</v>
      </c>
      <c r="G1587" s="32">
        <v>43596</v>
      </c>
      <c r="H1587" s="5">
        <v>5</v>
      </c>
      <c r="I1587" s="5" t="s">
        <v>369</v>
      </c>
      <c r="J1587" s="5">
        <v>2</v>
      </c>
      <c r="K1587" s="5">
        <v>2019</v>
      </c>
      <c r="L1587" s="32">
        <v>43586</v>
      </c>
      <c r="M1587" s="32">
        <v>43616</v>
      </c>
    </row>
    <row r="1588" spans="1:13" x14ac:dyDescent="0.3">
      <c r="A1588" s="56">
        <v>43591</v>
      </c>
      <c r="B1588" s="5">
        <v>190506</v>
      </c>
      <c r="C1588" s="5" t="s">
        <v>2191</v>
      </c>
      <c r="D1588" s="5">
        <v>2</v>
      </c>
      <c r="E1588" s="5">
        <v>19</v>
      </c>
      <c r="F1588" s="32">
        <v>43590</v>
      </c>
      <c r="G1588" s="32">
        <v>43596</v>
      </c>
      <c r="H1588" s="5">
        <v>5</v>
      </c>
      <c r="I1588" s="5" t="s">
        <v>369</v>
      </c>
      <c r="J1588" s="5">
        <v>2</v>
      </c>
      <c r="K1588" s="5">
        <v>2019</v>
      </c>
      <c r="L1588" s="32">
        <v>43586</v>
      </c>
      <c r="M1588" s="32">
        <v>43616</v>
      </c>
    </row>
    <row r="1589" spans="1:13" x14ac:dyDescent="0.3">
      <c r="A1589" s="56">
        <v>43592</v>
      </c>
      <c r="B1589" s="5">
        <v>190507</v>
      </c>
      <c r="C1589" s="5" t="s">
        <v>2192</v>
      </c>
      <c r="D1589" s="5">
        <v>3</v>
      </c>
      <c r="E1589" s="5">
        <v>19</v>
      </c>
      <c r="F1589" s="32">
        <v>43590</v>
      </c>
      <c r="G1589" s="32">
        <v>43596</v>
      </c>
      <c r="H1589" s="5">
        <v>5</v>
      </c>
      <c r="I1589" s="5" t="s">
        <v>369</v>
      </c>
      <c r="J1589" s="5">
        <v>2</v>
      </c>
      <c r="K1589" s="5">
        <v>2019</v>
      </c>
      <c r="L1589" s="32">
        <v>43586</v>
      </c>
      <c r="M1589" s="32">
        <v>43616</v>
      </c>
    </row>
    <row r="1590" spans="1:13" x14ac:dyDescent="0.3">
      <c r="A1590" s="56">
        <v>43593</v>
      </c>
      <c r="B1590" s="5">
        <v>190508</v>
      </c>
      <c r="C1590" s="5" t="s">
        <v>2193</v>
      </c>
      <c r="D1590" s="5">
        <v>4</v>
      </c>
      <c r="E1590" s="5">
        <v>19</v>
      </c>
      <c r="F1590" s="32">
        <v>43590</v>
      </c>
      <c r="G1590" s="32">
        <v>43596</v>
      </c>
      <c r="H1590" s="5">
        <v>5</v>
      </c>
      <c r="I1590" s="5" t="s">
        <v>369</v>
      </c>
      <c r="J1590" s="5">
        <v>2</v>
      </c>
      <c r="K1590" s="5">
        <v>2019</v>
      </c>
      <c r="L1590" s="32">
        <v>43586</v>
      </c>
      <c r="M1590" s="32">
        <v>43616</v>
      </c>
    </row>
    <row r="1591" spans="1:13" x14ac:dyDescent="0.3">
      <c r="A1591" s="56">
        <v>43594</v>
      </c>
      <c r="B1591" s="5">
        <v>190509</v>
      </c>
      <c r="C1591" s="5" t="s">
        <v>2186</v>
      </c>
      <c r="D1591" s="5">
        <v>5</v>
      </c>
      <c r="E1591" s="5">
        <v>19</v>
      </c>
      <c r="F1591" s="32">
        <v>43590</v>
      </c>
      <c r="G1591" s="32">
        <v>43596</v>
      </c>
      <c r="H1591" s="5">
        <v>5</v>
      </c>
      <c r="I1591" s="5" t="s">
        <v>369</v>
      </c>
      <c r="J1591" s="5">
        <v>2</v>
      </c>
      <c r="K1591" s="5">
        <v>2019</v>
      </c>
      <c r="L1591" s="32">
        <v>43586</v>
      </c>
      <c r="M1591" s="32">
        <v>43616</v>
      </c>
    </row>
    <row r="1592" spans="1:13" x14ac:dyDescent="0.3">
      <c r="A1592" s="56">
        <v>43595</v>
      </c>
      <c r="B1592" s="5">
        <v>190510</v>
      </c>
      <c r="C1592" s="5" t="s">
        <v>2188</v>
      </c>
      <c r="D1592" s="5">
        <v>6</v>
      </c>
      <c r="E1592" s="5">
        <v>19</v>
      </c>
      <c r="F1592" s="32">
        <v>43590</v>
      </c>
      <c r="G1592" s="32">
        <v>43596</v>
      </c>
      <c r="H1592" s="5">
        <v>5</v>
      </c>
      <c r="I1592" s="5" t="s">
        <v>369</v>
      </c>
      <c r="J1592" s="5">
        <v>2</v>
      </c>
      <c r="K1592" s="5">
        <v>2019</v>
      </c>
      <c r="L1592" s="32">
        <v>43586</v>
      </c>
      <c r="M1592" s="32">
        <v>43616</v>
      </c>
    </row>
    <row r="1593" spans="1:13" x14ac:dyDescent="0.3">
      <c r="A1593" s="56">
        <v>43596</v>
      </c>
      <c r="B1593" s="5">
        <v>190511</v>
      </c>
      <c r="C1593" s="5" t="s">
        <v>2189</v>
      </c>
      <c r="D1593" s="5">
        <v>7</v>
      </c>
      <c r="E1593" s="5">
        <v>19</v>
      </c>
      <c r="F1593" s="32">
        <v>43590</v>
      </c>
      <c r="G1593" s="32">
        <v>43596</v>
      </c>
      <c r="H1593" s="5">
        <v>5</v>
      </c>
      <c r="I1593" s="5" t="s">
        <v>369</v>
      </c>
      <c r="J1593" s="5">
        <v>2</v>
      </c>
      <c r="K1593" s="5">
        <v>2019</v>
      </c>
      <c r="L1593" s="32">
        <v>43586</v>
      </c>
      <c r="M1593" s="32">
        <v>43616</v>
      </c>
    </row>
    <row r="1594" spans="1:13" x14ac:dyDescent="0.3">
      <c r="A1594" s="56">
        <v>43597</v>
      </c>
      <c r="B1594" s="5">
        <v>190512</v>
      </c>
      <c r="C1594" s="5" t="s">
        <v>2190</v>
      </c>
      <c r="D1594" s="5">
        <v>1</v>
      </c>
      <c r="E1594" s="5">
        <v>20</v>
      </c>
      <c r="F1594" s="32">
        <v>43597</v>
      </c>
      <c r="G1594" s="32">
        <v>43603</v>
      </c>
      <c r="H1594" s="5">
        <v>5</v>
      </c>
      <c r="I1594" s="5" t="s">
        <v>369</v>
      </c>
      <c r="J1594" s="5">
        <v>2</v>
      </c>
      <c r="K1594" s="5">
        <v>2019</v>
      </c>
      <c r="L1594" s="32">
        <v>43586</v>
      </c>
      <c r="M1594" s="32">
        <v>43616</v>
      </c>
    </row>
    <row r="1595" spans="1:13" x14ac:dyDescent="0.3">
      <c r="A1595" s="56">
        <v>43598</v>
      </c>
      <c r="B1595" s="5">
        <v>190513</v>
      </c>
      <c r="C1595" s="5" t="s">
        <v>2191</v>
      </c>
      <c r="D1595" s="5">
        <v>2</v>
      </c>
      <c r="E1595" s="5">
        <v>20</v>
      </c>
      <c r="F1595" s="32">
        <v>43597</v>
      </c>
      <c r="G1595" s="32">
        <v>43603</v>
      </c>
      <c r="H1595" s="5">
        <v>5</v>
      </c>
      <c r="I1595" s="5" t="s">
        <v>369</v>
      </c>
      <c r="J1595" s="5">
        <v>2</v>
      </c>
      <c r="K1595" s="5">
        <v>2019</v>
      </c>
      <c r="L1595" s="32">
        <v>43586</v>
      </c>
      <c r="M1595" s="32">
        <v>43616</v>
      </c>
    </row>
    <row r="1596" spans="1:13" x14ac:dyDescent="0.3">
      <c r="A1596" s="56">
        <v>43599</v>
      </c>
      <c r="B1596" s="5">
        <v>190514</v>
      </c>
      <c r="C1596" s="5" t="s">
        <v>2192</v>
      </c>
      <c r="D1596" s="5">
        <v>3</v>
      </c>
      <c r="E1596" s="5">
        <v>20</v>
      </c>
      <c r="F1596" s="32">
        <v>43597</v>
      </c>
      <c r="G1596" s="32">
        <v>43603</v>
      </c>
      <c r="H1596" s="5">
        <v>5</v>
      </c>
      <c r="I1596" s="5" t="s">
        <v>369</v>
      </c>
      <c r="J1596" s="5">
        <v>2</v>
      </c>
      <c r="K1596" s="5">
        <v>2019</v>
      </c>
      <c r="L1596" s="32">
        <v>43586</v>
      </c>
      <c r="M1596" s="32">
        <v>43616</v>
      </c>
    </row>
    <row r="1597" spans="1:13" x14ac:dyDescent="0.3">
      <c r="A1597" s="56">
        <v>43600</v>
      </c>
      <c r="B1597" s="5">
        <v>190515</v>
      </c>
      <c r="C1597" s="5" t="s">
        <v>2193</v>
      </c>
      <c r="D1597" s="5">
        <v>4</v>
      </c>
      <c r="E1597" s="5">
        <v>20</v>
      </c>
      <c r="F1597" s="32">
        <v>43597</v>
      </c>
      <c r="G1597" s="32">
        <v>43603</v>
      </c>
      <c r="H1597" s="5">
        <v>5</v>
      </c>
      <c r="I1597" s="5" t="s">
        <v>369</v>
      </c>
      <c r="J1597" s="5">
        <v>2</v>
      </c>
      <c r="K1597" s="5">
        <v>2019</v>
      </c>
      <c r="L1597" s="32">
        <v>43586</v>
      </c>
      <c r="M1597" s="32">
        <v>43616</v>
      </c>
    </row>
    <row r="1598" spans="1:13" x14ac:dyDescent="0.3">
      <c r="A1598" s="56">
        <v>43601</v>
      </c>
      <c r="B1598" s="5">
        <v>190516</v>
      </c>
      <c r="C1598" s="5" t="s">
        <v>2186</v>
      </c>
      <c r="D1598" s="5">
        <v>5</v>
      </c>
      <c r="E1598" s="5">
        <v>20</v>
      </c>
      <c r="F1598" s="32">
        <v>43597</v>
      </c>
      <c r="G1598" s="32">
        <v>43603</v>
      </c>
      <c r="H1598" s="5">
        <v>5</v>
      </c>
      <c r="I1598" s="5" t="s">
        <v>369</v>
      </c>
      <c r="J1598" s="5">
        <v>2</v>
      </c>
      <c r="K1598" s="5">
        <v>2019</v>
      </c>
      <c r="L1598" s="32">
        <v>43586</v>
      </c>
      <c r="M1598" s="32">
        <v>43616</v>
      </c>
    </row>
    <row r="1599" spans="1:13" x14ac:dyDescent="0.3">
      <c r="A1599" s="56">
        <v>43602</v>
      </c>
      <c r="B1599" s="5">
        <v>190517</v>
      </c>
      <c r="C1599" s="5" t="s">
        <v>2188</v>
      </c>
      <c r="D1599" s="5">
        <v>6</v>
      </c>
      <c r="E1599" s="5">
        <v>20</v>
      </c>
      <c r="F1599" s="32">
        <v>43597</v>
      </c>
      <c r="G1599" s="32">
        <v>43603</v>
      </c>
      <c r="H1599" s="5">
        <v>5</v>
      </c>
      <c r="I1599" s="5" t="s">
        <v>369</v>
      </c>
      <c r="J1599" s="5">
        <v>2</v>
      </c>
      <c r="K1599" s="5">
        <v>2019</v>
      </c>
      <c r="L1599" s="32">
        <v>43586</v>
      </c>
      <c r="M1599" s="32">
        <v>43616</v>
      </c>
    </row>
    <row r="1600" spans="1:13" x14ac:dyDescent="0.3">
      <c r="A1600" s="56">
        <v>43603</v>
      </c>
      <c r="B1600" s="5">
        <v>190518</v>
      </c>
      <c r="C1600" s="5" t="s">
        <v>2189</v>
      </c>
      <c r="D1600" s="5">
        <v>7</v>
      </c>
      <c r="E1600" s="5">
        <v>20</v>
      </c>
      <c r="F1600" s="32">
        <v>43597</v>
      </c>
      <c r="G1600" s="32">
        <v>43603</v>
      </c>
      <c r="H1600" s="5">
        <v>5</v>
      </c>
      <c r="I1600" s="5" t="s">
        <v>369</v>
      </c>
      <c r="J1600" s="5">
        <v>2</v>
      </c>
      <c r="K1600" s="5">
        <v>2019</v>
      </c>
      <c r="L1600" s="32">
        <v>43586</v>
      </c>
      <c r="M1600" s="32">
        <v>43616</v>
      </c>
    </row>
    <row r="1601" spans="1:13" x14ac:dyDescent="0.3">
      <c r="A1601" s="56">
        <v>43604</v>
      </c>
      <c r="B1601" s="5">
        <v>190519</v>
      </c>
      <c r="C1601" s="5" t="s">
        <v>2190</v>
      </c>
      <c r="D1601" s="5">
        <v>1</v>
      </c>
      <c r="E1601" s="5">
        <v>21</v>
      </c>
      <c r="F1601" s="32">
        <v>43604</v>
      </c>
      <c r="G1601" s="32">
        <v>43610</v>
      </c>
      <c r="H1601" s="5">
        <v>5</v>
      </c>
      <c r="I1601" s="5" t="s">
        <v>369</v>
      </c>
      <c r="J1601" s="5">
        <v>2</v>
      </c>
      <c r="K1601" s="5">
        <v>2019</v>
      </c>
      <c r="L1601" s="32">
        <v>43586</v>
      </c>
      <c r="M1601" s="32">
        <v>43616</v>
      </c>
    </row>
    <row r="1602" spans="1:13" x14ac:dyDescent="0.3">
      <c r="A1602" s="56">
        <v>43605</v>
      </c>
      <c r="B1602" s="5">
        <v>190520</v>
      </c>
      <c r="C1602" s="5" t="s">
        <v>2191</v>
      </c>
      <c r="D1602" s="5">
        <v>2</v>
      </c>
      <c r="E1602" s="5">
        <v>21</v>
      </c>
      <c r="F1602" s="32">
        <v>43604</v>
      </c>
      <c r="G1602" s="32">
        <v>43610</v>
      </c>
      <c r="H1602" s="5">
        <v>5</v>
      </c>
      <c r="I1602" s="5" t="s">
        <v>369</v>
      </c>
      <c r="J1602" s="5">
        <v>2</v>
      </c>
      <c r="K1602" s="5">
        <v>2019</v>
      </c>
      <c r="L1602" s="32">
        <v>43586</v>
      </c>
      <c r="M1602" s="32">
        <v>43616</v>
      </c>
    </row>
    <row r="1603" spans="1:13" x14ac:dyDescent="0.3">
      <c r="A1603" s="56">
        <v>43606</v>
      </c>
      <c r="B1603" s="5">
        <v>190521</v>
      </c>
      <c r="C1603" s="5" t="s">
        <v>2192</v>
      </c>
      <c r="D1603" s="5">
        <v>3</v>
      </c>
      <c r="E1603" s="5">
        <v>21</v>
      </c>
      <c r="F1603" s="32">
        <v>43604</v>
      </c>
      <c r="G1603" s="32">
        <v>43610</v>
      </c>
      <c r="H1603" s="5">
        <v>5</v>
      </c>
      <c r="I1603" s="5" t="s">
        <v>369</v>
      </c>
      <c r="J1603" s="5">
        <v>2</v>
      </c>
      <c r="K1603" s="5">
        <v>2019</v>
      </c>
      <c r="L1603" s="32">
        <v>43586</v>
      </c>
      <c r="M1603" s="32">
        <v>43616</v>
      </c>
    </row>
    <row r="1604" spans="1:13" x14ac:dyDescent="0.3">
      <c r="A1604" s="56">
        <v>43607</v>
      </c>
      <c r="B1604" s="5">
        <v>190522</v>
      </c>
      <c r="C1604" s="5" t="s">
        <v>2193</v>
      </c>
      <c r="D1604" s="5">
        <v>4</v>
      </c>
      <c r="E1604" s="5">
        <v>21</v>
      </c>
      <c r="F1604" s="32">
        <v>43604</v>
      </c>
      <c r="G1604" s="32">
        <v>43610</v>
      </c>
      <c r="H1604" s="5">
        <v>5</v>
      </c>
      <c r="I1604" s="5" t="s">
        <v>369</v>
      </c>
      <c r="J1604" s="5">
        <v>2</v>
      </c>
      <c r="K1604" s="5">
        <v>2019</v>
      </c>
      <c r="L1604" s="32">
        <v>43586</v>
      </c>
      <c r="M1604" s="32">
        <v>43616</v>
      </c>
    </row>
    <row r="1605" spans="1:13" x14ac:dyDescent="0.3">
      <c r="A1605" s="56">
        <v>43608</v>
      </c>
      <c r="B1605" s="5">
        <v>190523</v>
      </c>
      <c r="C1605" s="5" t="s">
        <v>2186</v>
      </c>
      <c r="D1605" s="5">
        <v>5</v>
      </c>
      <c r="E1605" s="5">
        <v>21</v>
      </c>
      <c r="F1605" s="32">
        <v>43604</v>
      </c>
      <c r="G1605" s="32">
        <v>43610</v>
      </c>
      <c r="H1605" s="5">
        <v>5</v>
      </c>
      <c r="I1605" s="5" t="s">
        <v>369</v>
      </c>
      <c r="J1605" s="5">
        <v>2</v>
      </c>
      <c r="K1605" s="5">
        <v>2019</v>
      </c>
      <c r="L1605" s="32">
        <v>43586</v>
      </c>
      <c r="M1605" s="32">
        <v>43616</v>
      </c>
    </row>
    <row r="1606" spans="1:13" x14ac:dyDescent="0.3">
      <c r="A1606" s="56">
        <v>43609</v>
      </c>
      <c r="B1606" s="5">
        <v>190524</v>
      </c>
      <c r="C1606" s="5" t="s">
        <v>2188</v>
      </c>
      <c r="D1606" s="5">
        <v>6</v>
      </c>
      <c r="E1606" s="5">
        <v>21</v>
      </c>
      <c r="F1606" s="32">
        <v>43604</v>
      </c>
      <c r="G1606" s="32">
        <v>43610</v>
      </c>
      <c r="H1606" s="5">
        <v>5</v>
      </c>
      <c r="I1606" s="5" t="s">
        <v>369</v>
      </c>
      <c r="J1606" s="5">
        <v>2</v>
      </c>
      <c r="K1606" s="5">
        <v>2019</v>
      </c>
      <c r="L1606" s="32">
        <v>43586</v>
      </c>
      <c r="M1606" s="32">
        <v>43616</v>
      </c>
    </row>
    <row r="1607" spans="1:13" x14ac:dyDescent="0.3">
      <c r="A1607" s="56">
        <v>43610</v>
      </c>
      <c r="B1607" s="5">
        <v>190525</v>
      </c>
      <c r="C1607" s="5" t="s">
        <v>2189</v>
      </c>
      <c r="D1607" s="5">
        <v>7</v>
      </c>
      <c r="E1607" s="5">
        <v>21</v>
      </c>
      <c r="F1607" s="32">
        <v>43604</v>
      </c>
      <c r="G1607" s="32">
        <v>43610</v>
      </c>
      <c r="H1607" s="5">
        <v>5</v>
      </c>
      <c r="I1607" s="5" t="s">
        <v>369</v>
      </c>
      <c r="J1607" s="5">
        <v>2</v>
      </c>
      <c r="K1607" s="5">
        <v>2019</v>
      </c>
      <c r="L1607" s="32">
        <v>43586</v>
      </c>
      <c r="M1607" s="32">
        <v>43616</v>
      </c>
    </row>
    <row r="1608" spans="1:13" x14ac:dyDescent="0.3">
      <c r="A1608" s="56">
        <v>43611</v>
      </c>
      <c r="B1608" s="5">
        <v>190526</v>
      </c>
      <c r="C1608" s="5" t="s">
        <v>2190</v>
      </c>
      <c r="D1608" s="5">
        <v>1</v>
      </c>
      <c r="E1608" s="5">
        <v>22</v>
      </c>
      <c r="F1608" s="32">
        <v>43611</v>
      </c>
      <c r="G1608" s="32">
        <v>43617</v>
      </c>
      <c r="H1608" s="5">
        <v>5</v>
      </c>
      <c r="I1608" s="5" t="s">
        <v>369</v>
      </c>
      <c r="J1608" s="5">
        <v>2</v>
      </c>
      <c r="K1608" s="5">
        <v>2019</v>
      </c>
      <c r="L1608" s="32">
        <v>43586</v>
      </c>
      <c r="M1608" s="32">
        <v>43616</v>
      </c>
    </row>
    <row r="1609" spans="1:13" x14ac:dyDescent="0.3">
      <c r="A1609" s="56">
        <v>43612</v>
      </c>
      <c r="B1609" s="5">
        <v>190527</v>
      </c>
      <c r="C1609" s="5" t="s">
        <v>2191</v>
      </c>
      <c r="D1609" s="5">
        <v>2</v>
      </c>
      <c r="E1609" s="5">
        <v>22</v>
      </c>
      <c r="F1609" s="32">
        <v>43611</v>
      </c>
      <c r="G1609" s="32">
        <v>43617</v>
      </c>
      <c r="H1609" s="5">
        <v>5</v>
      </c>
      <c r="I1609" s="5" t="s">
        <v>369</v>
      </c>
      <c r="J1609" s="5">
        <v>2</v>
      </c>
      <c r="K1609" s="5">
        <v>2019</v>
      </c>
      <c r="L1609" s="32">
        <v>43586</v>
      </c>
      <c r="M1609" s="32">
        <v>43616</v>
      </c>
    </row>
    <row r="1610" spans="1:13" x14ac:dyDescent="0.3">
      <c r="A1610" s="56">
        <v>43613</v>
      </c>
      <c r="B1610" s="5">
        <v>190528</v>
      </c>
      <c r="C1610" s="5" t="s">
        <v>2192</v>
      </c>
      <c r="D1610" s="5">
        <v>3</v>
      </c>
      <c r="E1610" s="5">
        <v>22</v>
      </c>
      <c r="F1610" s="32">
        <v>43611</v>
      </c>
      <c r="G1610" s="32">
        <v>43617</v>
      </c>
      <c r="H1610" s="5">
        <v>5</v>
      </c>
      <c r="I1610" s="5" t="s">
        <v>369</v>
      </c>
      <c r="J1610" s="5">
        <v>2</v>
      </c>
      <c r="K1610" s="5">
        <v>2019</v>
      </c>
      <c r="L1610" s="32">
        <v>43586</v>
      </c>
      <c r="M1610" s="32">
        <v>43616</v>
      </c>
    </row>
    <row r="1611" spans="1:13" x14ac:dyDescent="0.3">
      <c r="A1611" s="56">
        <v>43614</v>
      </c>
      <c r="B1611" s="5">
        <v>190529</v>
      </c>
      <c r="C1611" s="5" t="s">
        <v>2193</v>
      </c>
      <c r="D1611" s="5">
        <v>4</v>
      </c>
      <c r="E1611" s="5">
        <v>22</v>
      </c>
      <c r="F1611" s="32">
        <v>43611</v>
      </c>
      <c r="G1611" s="32">
        <v>43617</v>
      </c>
      <c r="H1611" s="5">
        <v>5</v>
      </c>
      <c r="I1611" s="5" t="s">
        <v>369</v>
      </c>
      <c r="J1611" s="5">
        <v>2</v>
      </c>
      <c r="K1611" s="5">
        <v>2019</v>
      </c>
      <c r="L1611" s="32">
        <v>43586</v>
      </c>
      <c r="M1611" s="32">
        <v>43616</v>
      </c>
    </row>
    <row r="1612" spans="1:13" x14ac:dyDescent="0.3">
      <c r="A1612" s="56">
        <v>43615</v>
      </c>
      <c r="B1612" s="5">
        <v>190530</v>
      </c>
      <c r="C1612" s="5" t="s">
        <v>2186</v>
      </c>
      <c r="D1612" s="5">
        <v>5</v>
      </c>
      <c r="E1612" s="5">
        <v>22</v>
      </c>
      <c r="F1612" s="32">
        <v>43611</v>
      </c>
      <c r="G1612" s="32">
        <v>43617</v>
      </c>
      <c r="H1612" s="5">
        <v>5</v>
      </c>
      <c r="I1612" s="5" t="s">
        <v>369</v>
      </c>
      <c r="J1612" s="5">
        <v>2</v>
      </c>
      <c r="K1612" s="5">
        <v>2019</v>
      </c>
      <c r="L1612" s="32">
        <v>43586</v>
      </c>
      <c r="M1612" s="32">
        <v>43616</v>
      </c>
    </row>
    <row r="1613" spans="1:13" x14ac:dyDescent="0.3">
      <c r="A1613" s="56">
        <v>43616</v>
      </c>
      <c r="B1613" s="5">
        <v>190531</v>
      </c>
      <c r="C1613" s="5" t="s">
        <v>2188</v>
      </c>
      <c r="D1613" s="5">
        <v>6</v>
      </c>
      <c r="E1613" s="5">
        <v>22</v>
      </c>
      <c r="F1613" s="32">
        <v>43611</v>
      </c>
      <c r="G1613" s="32">
        <v>43617</v>
      </c>
      <c r="H1613" s="5">
        <v>5</v>
      </c>
      <c r="I1613" s="5" t="s">
        <v>369</v>
      </c>
      <c r="J1613" s="5">
        <v>2</v>
      </c>
      <c r="K1613" s="5">
        <v>2019</v>
      </c>
      <c r="L1613" s="32">
        <v>43586</v>
      </c>
      <c r="M1613" s="32">
        <v>43616</v>
      </c>
    </row>
    <row r="1614" spans="1:13" x14ac:dyDescent="0.3">
      <c r="A1614" s="56">
        <v>43617</v>
      </c>
      <c r="B1614" s="5">
        <v>190601</v>
      </c>
      <c r="C1614" s="5" t="s">
        <v>2189</v>
      </c>
      <c r="D1614" s="5">
        <v>7</v>
      </c>
      <c r="E1614" s="5">
        <v>22</v>
      </c>
      <c r="F1614" s="32">
        <v>43611</v>
      </c>
      <c r="G1614" s="32">
        <v>43617</v>
      </c>
      <c r="H1614" s="5">
        <v>6</v>
      </c>
      <c r="I1614" s="5" t="s">
        <v>2197</v>
      </c>
      <c r="J1614" s="5">
        <v>2</v>
      </c>
      <c r="K1614" s="5">
        <v>2019</v>
      </c>
      <c r="L1614" s="32">
        <v>43617</v>
      </c>
      <c r="M1614" s="32">
        <v>43646</v>
      </c>
    </row>
    <row r="1615" spans="1:13" x14ac:dyDescent="0.3">
      <c r="A1615" s="56">
        <v>43618</v>
      </c>
      <c r="B1615" s="5">
        <v>190602</v>
      </c>
      <c r="C1615" s="5" t="s">
        <v>2190</v>
      </c>
      <c r="D1615" s="5">
        <v>1</v>
      </c>
      <c r="E1615" s="5">
        <v>23</v>
      </c>
      <c r="F1615" s="32">
        <v>43618</v>
      </c>
      <c r="G1615" s="32">
        <v>43624</v>
      </c>
      <c r="H1615" s="5">
        <v>6</v>
      </c>
      <c r="I1615" s="5" t="s">
        <v>2197</v>
      </c>
      <c r="J1615" s="5">
        <v>2</v>
      </c>
      <c r="K1615" s="5">
        <v>2019</v>
      </c>
      <c r="L1615" s="32">
        <v>43617</v>
      </c>
      <c r="M1615" s="32">
        <v>43646</v>
      </c>
    </row>
    <row r="1616" spans="1:13" x14ac:dyDescent="0.3">
      <c r="A1616" s="56">
        <v>43619</v>
      </c>
      <c r="B1616" s="5">
        <v>190603</v>
      </c>
      <c r="C1616" s="5" t="s">
        <v>2191</v>
      </c>
      <c r="D1616" s="5">
        <v>2</v>
      </c>
      <c r="E1616" s="5">
        <v>23</v>
      </c>
      <c r="F1616" s="32">
        <v>43618</v>
      </c>
      <c r="G1616" s="32">
        <v>43624</v>
      </c>
      <c r="H1616" s="5">
        <v>6</v>
      </c>
      <c r="I1616" s="5" t="s">
        <v>2197</v>
      </c>
      <c r="J1616" s="5">
        <v>2</v>
      </c>
      <c r="K1616" s="5">
        <v>2019</v>
      </c>
      <c r="L1616" s="32">
        <v>43617</v>
      </c>
      <c r="M1616" s="32">
        <v>43646</v>
      </c>
    </row>
    <row r="1617" spans="1:13" x14ac:dyDescent="0.3">
      <c r="A1617" s="56">
        <v>43620</v>
      </c>
      <c r="B1617" s="5">
        <v>190604</v>
      </c>
      <c r="C1617" s="5" t="s">
        <v>2192</v>
      </c>
      <c r="D1617" s="5">
        <v>3</v>
      </c>
      <c r="E1617" s="5">
        <v>23</v>
      </c>
      <c r="F1617" s="32">
        <v>43618</v>
      </c>
      <c r="G1617" s="32">
        <v>43624</v>
      </c>
      <c r="H1617" s="5">
        <v>6</v>
      </c>
      <c r="I1617" s="5" t="s">
        <v>2197</v>
      </c>
      <c r="J1617" s="5">
        <v>2</v>
      </c>
      <c r="K1617" s="5">
        <v>2019</v>
      </c>
      <c r="L1617" s="32">
        <v>43617</v>
      </c>
      <c r="M1617" s="32">
        <v>43646</v>
      </c>
    </row>
    <row r="1618" spans="1:13" x14ac:dyDescent="0.3">
      <c r="A1618" s="56">
        <v>43621</v>
      </c>
      <c r="B1618" s="5">
        <v>190605</v>
      </c>
      <c r="C1618" s="5" t="s">
        <v>2193</v>
      </c>
      <c r="D1618" s="5">
        <v>4</v>
      </c>
      <c r="E1618" s="5">
        <v>23</v>
      </c>
      <c r="F1618" s="32">
        <v>43618</v>
      </c>
      <c r="G1618" s="32">
        <v>43624</v>
      </c>
      <c r="H1618" s="5">
        <v>6</v>
      </c>
      <c r="I1618" s="5" t="s">
        <v>2197</v>
      </c>
      <c r="J1618" s="5">
        <v>2</v>
      </c>
      <c r="K1618" s="5">
        <v>2019</v>
      </c>
      <c r="L1618" s="32">
        <v>43617</v>
      </c>
      <c r="M1618" s="32">
        <v>43646</v>
      </c>
    </row>
    <row r="1619" spans="1:13" x14ac:dyDescent="0.3">
      <c r="A1619" s="56">
        <v>43622</v>
      </c>
      <c r="B1619" s="5">
        <v>190606</v>
      </c>
      <c r="C1619" s="5" t="s">
        <v>2186</v>
      </c>
      <c r="D1619" s="5">
        <v>5</v>
      </c>
      <c r="E1619" s="5">
        <v>23</v>
      </c>
      <c r="F1619" s="32">
        <v>43618</v>
      </c>
      <c r="G1619" s="32">
        <v>43624</v>
      </c>
      <c r="H1619" s="5">
        <v>6</v>
      </c>
      <c r="I1619" s="5" t="s">
        <v>2197</v>
      </c>
      <c r="J1619" s="5">
        <v>2</v>
      </c>
      <c r="K1619" s="5">
        <v>2019</v>
      </c>
      <c r="L1619" s="32">
        <v>43617</v>
      </c>
      <c r="M1619" s="32">
        <v>43646</v>
      </c>
    </row>
    <row r="1620" spans="1:13" x14ac:dyDescent="0.3">
      <c r="A1620" s="56">
        <v>43623</v>
      </c>
      <c r="B1620" s="5">
        <v>190607</v>
      </c>
      <c r="C1620" s="5" t="s">
        <v>2188</v>
      </c>
      <c r="D1620" s="5">
        <v>6</v>
      </c>
      <c r="E1620" s="5">
        <v>23</v>
      </c>
      <c r="F1620" s="32">
        <v>43618</v>
      </c>
      <c r="G1620" s="32">
        <v>43624</v>
      </c>
      <c r="H1620" s="5">
        <v>6</v>
      </c>
      <c r="I1620" s="5" t="s">
        <v>2197</v>
      </c>
      <c r="J1620" s="5">
        <v>2</v>
      </c>
      <c r="K1620" s="5">
        <v>2019</v>
      </c>
      <c r="L1620" s="32">
        <v>43617</v>
      </c>
      <c r="M1620" s="32">
        <v>43646</v>
      </c>
    </row>
    <row r="1621" spans="1:13" x14ac:dyDescent="0.3">
      <c r="A1621" s="56">
        <v>43624</v>
      </c>
      <c r="B1621" s="5">
        <v>190608</v>
      </c>
      <c r="C1621" s="5" t="s">
        <v>2189</v>
      </c>
      <c r="D1621" s="5">
        <v>7</v>
      </c>
      <c r="E1621" s="5">
        <v>23</v>
      </c>
      <c r="F1621" s="32">
        <v>43618</v>
      </c>
      <c r="G1621" s="32">
        <v>43624</v>
      </c>
      <c r="H1621" s="5">
        <v>6</v>
      </c>
      <c r="I1621" s="5" t="s">
        <v>2197</v>
      </c>
      <c r="J1621" s="5">
        <v>2</v>
      </c>
      <c r="K1621" s="5">
        <v>2019</v>
      </c>
      <c r="L1621" s="32">
        <v>43617</v>
      </c>
      <c r="M1621" s="32">
        <v>43646</v>
      </c>
    </row>
    <row r="1622" spans="1:13" x14ac:dyDescent="0.3">
      <c r="A1622" s="56">
        <v>43625</v>
      </c>
      <c r="B1622" s="5">
        <v>190609</v>
      </c>
      <c r="C1622" s="5" t="s">
        <v>2190</v>
      </c>
      <c r="D1622" s="5">
        <v>1</v>
      </c>
      <c r="E1622" s="5">
        <v>24</v>
      </c>
      <c r="F1622" s="32">
        <v>43625</v>
      </c>
      <c r="G1622" s="32">
        <v>43631</v>
      </c>
      <c r="H1622" s="5">
        <v>6</v>
      </c>
      <c r="I1622" s="5" t="s">
        <v>2197</v>
      </c>
      <c r="J1622" s="5">
        <v>2</v>
      </c>
      <c r="K1622" s="5">
        <v>2019</v>
      </c>
      <c r="L1622" s="32">
        <v>43617</v>
      </c>
      <c r="M1622" s="32">
        <v>43646</v>
      </c>
    </row>
    <row r="1623" spans="1:13" x14ac:dyDescent="0.3">
      <c r="A1623" s="56">
        <v>43626</v>
      </c>
      <c r="B1623" s="5">
        <v>190610</v>
      </c>
      <c r="C1623" s="5" t="s">
        <v>2191</v>
      </c>
      <c r="D1623" s="5">
        <v>2</v>
      </c>
      <c r="E1623" s="5">
        <v>24</v>
      </c>
      <c r="F1623" s="32">
        <v>43625</v>
      </c>
      <c r="G1623" s="32">
        <v>43631</v>
      </c>
      <c r="H1623" s="5">
        <v>6</v>
      </c>
      <c r="I1623" s="5" t="s">
        <v>2197</v>
      </c>
      <c r="J1623" s="5">
        <v>2</v>
      </c>
      <c r="K1623" s="5">
        <v>2019</v>
      </c>
      <c r="L1623" s="32">
        <v>43617</v>
      </c>
      <c r="M1623" s="32">
        <v>43646</v>
      </c>
    </row>
    <row r="1624" spans="1:13" x14ac:dyDescent="0.3">
      <c r="A1624" s="56">
        <v>43627</v>
      </c>
      <c r="B1624" s="5">
        <v>190611</v>
      </c>
      <c r="C1624" s="5" t="s">
        <v>2192</v>
      </c>
      <c r="D1624" s="5">
        <v>3</v>
      </c>
      <c r="E1624" s="5">
        <v>24</v>
      </c>
      <c r="F1624" s="32">
        <v>43625</v>
      </c>
      <c r="G1624" s="32">
        <v>43631</v>
      </c>
      <c r="H1624" s="5">
        <v>6</v>
      </c>
      <c r="I1624" s="5" t="s">
        <v>2197</v>
      </c>
      <c r="J1624" s="5">
        <v>2</v>
      </c>
      <c r="K1624" s="5">
        <v>2019</v>
      </c>
      <c r="L1624" s="32">
        <v>43617</v>
      </c>
      <c r="M1624" s="32">
        <v>43646</v>
      </c>
    </row>
    <row r="1625" spans="1:13" x14ac:dyDescent="0.3">
      <c r="A1625" s="56">
        <v>43628</v>
      </c>
      <c r="B1625" s="5">
        <v>190612</v>
      </c>
      <c r="C1625" s="5" t="s">
        <v>2193</v>
      </c>
      <c r="D1625" s="5">
        <v>4</v>
      </c>
      <c r="E1625" s="5">
        <v>24</v>
      </c>
      <c r="F1625" s="32">
        <v>43625</v>
      </c>
      <c r="G1625" s="32">
        <v>43631</v>
      </c>
      <c r="H1625" s="5">
        <v>6</v>
      </c>
      <c r="I1625" s="5" t="s">
        <v>2197</v>
      </c>
      <c r="J1625" s="5">
        <v>2</v>
      </c>
      <c r="K1625" s="5">
        <v>2019</v>
      </c>
      <c r="L1625" s="32">
        <v>43617</v>
      </c>
      <c r="M1625" s="32">
        <v>43646</v>
      </c>
    </row>
    <row r="1626" spans="1:13" x14ac:dyDescent="0.3">
      <c r="A1626" s="56">
        <v>43629</v>
      </c>
      <c r="B1626" s="5">
        <v>190613</v>
      </c>
      <c r="C1626" s="5" t="s">
        <v>2186</v>
      </c>
      <c r="D1626" s="5">
        <v>5</v>
      </c>
      <c r="E1626" s="5">
        <v>24</v>
      </c>
      <c r="F1626" s="32">
        <v>43625</v>
      </c>
      <c r="G1626" s="32">
        <v>43631</v>
      </c>
      <c r="H1626" s="5">
        <v>6</v>
      </c>
      <c r="I1626" s="5" t="s">
        <v>2197</v>
      </c>
      <c r="J1626" s="5">
        <v>2</v>
      </c>
      <c r="K1626" s="5">
        <v>2019</v>
      </c>
      <c r="L1626" s="32">
        <v>43617</v>
      </c>
      <c r="M1626" s="32">
        <v>43646</v>
      </c>
    </row>
    <row r="1627" spans="1:13" x14ac:dyDescent="0.3">
      <c r="A1627" s="56">
        <v>43630</v>
      </c>
      <c r="B1627" s="5">
        <v>190614</v>
      </c>
      <c r="C1627" s="5" t="s">
        <v>2188</v>
      </c>
      <c r="D1627" s="5">
        <v>6</v>
      </c>
      <c r="E1627" s="5">
        <v>24</v>
      </c>
      <c r="F1627" s="32">
        <v>43625</v>
      </c>
      <c r="G1627" s="32">
        <v>43631</v>
      </c>
      <c r="H1627" s="5">
        <v>6</v>
      </c>
      <c r="I1627" s="5" t="s">
        <v>2197</v>
      </c>
      <c r="J1627" s="5">
        <v>2</v>
      </c>
      <c r="K1627" s="5">
        <v>2019</v>
      </c>
      <c r="L1627" s="32">
        <v>43617</v>
      </c>
      <c r="M1627" s="32">
        <v>43646</v>
      </c>
    </row>
    <row r="1628" spans="1:13" x14ac:dyDescent="0.3">
      <c r="A1628" s="56">
        <v>43631</v>
      </c>
      <c r="B1628" s="5">
        <v>190615</v>
      </c>
      <c r="C1628" s="5" t="s">
        <v>2189</v>
      </c>
      <c r="D1628" s="5">
        <v>7</v>
      </c>
      <c r="E1628" s="5">
        <v>24</v>
      </c>
      <c r="F1628" s="32">
        <v>43625</v>
      </c>
      <c r="G1628" s="32">
        <v>43631</v>
      </c>
      <c r="H1628" s="5">
        <v>6</v>
      </c>
      <c r="I1628" s="5" t="s">
        <v>2197</v>
      </c>
      <c r="J1628" s="5">
        <v>2</v>
      </c>
      <c r="K1628" s="5">
        <v>2019</v>
      </c>
      <c r="L1628" s="32">
        <v>43617</v>
      </c>
      <c r="M1628" s="32">
        <v>43646</v>
      </c>
    </row>
    <row r="1629" spans="1:13" x14ac:dyDescent="0.3">
      <c r="A1629" s="56">
        <v>43632</v>
      </c>
      <c r="B1629" s="5">
        <v>190616</v>
      </c>
      <c r="C1629" s="5" t="s">
        <v>2190</v>
      </c>
      <c r="D1629" s="5">
        <v>1</v>
      </c>
      <c r="E1629" s="5">
        <v>25</v>
      </c>
      <c r="F1629" s="32">
        <v>43632</v>
      </c>
      <c r="G1629" s="32">
        <v>43638</v>
      </c>
      <c r="H1629" s="5">
        <v>6</v>
      </c>
      <c r="I1629" s="5" t="s">
        <v>2197</v>
      </c>
      <c r="J1629" s="5">
        <v>2</v>
      </c>
      <c r="K1629" s="5">
        <v>2019</v>
      </c>
      <c r="L1629" s="32">
        <v>43617</v>
      </c>
      <c r="M1629" s="32">
        <v>43646</v>
      </c>
    </row>
    <row r="1630" spans="1:13" x14ac:dyDescent="0.3">
      <c r="A1630" s="56">
        <v>43633</v>
      </c>
      <c r="B1630" s="5">
        <v>190617</v>
      </c>
      <c r="C1630" s="5" t="s">
        <v>2191</v>
      </c>
      <c r="D1630" s="5">
        <v>2</v>
      </c>
      <c r="E1630" s="5">
        <v>25</v>
      </c>
      <c r="F1630" s="32">
        <v>43632</v>
      </c>
      <c r="G1630" s="32">
        <v>43638</v>
      </c>
      <c r="H1630" s="5">
        <v>6</v>
      </c>
      <c r="I1630" s="5" t="s">
        <v>2197</v>
      </c>
      <c r="J1630" s="5">
        <v>2</v>
      </c>
      <c r="K1630" s="5">
        <v>2019</v>
      </c>
      <c r="L1630" s="32">
        <v>43617</v>
      </c>
      <c r="M1630" s="32">
        <v>43646</v>
      </c>
    </row>
    <row r="1631" spans="1:13" x14ac:dyDescent="0.3">
      <c r="A1631" s="56">
        <v>43634</v>
      </c>
      <c r="B1631" s="5">
        <v>190618</v>
      </c>
      <c r="C1631" s="5" t="s">
        <v>2192</v>
      </c>
      <c r="D1631" s="5">
        <v>3</v>
      </c>
      <c r="E1631" s="5">
        <v>25</v>
      </c>
      <c r="F1631" s="32">
        <v>43632</v>
      </c>
      <c r="G1631" s="32">
        <v>43638</v>
      </c>
      <c r="H1631" s="5">
        <v>6</v>
      </c>
      <c r="I1631" s="5" t="s">
        <v>2197</v>
      </c>
      <c r="J1631" s="5">
        <v>2</v>
      </c>
      <c r="K1631" s="5">
        <v>2019</v>
      </c>
      <c r="L1631" s="32">
        <v>43617</v>
      </c>
      <c r="M1631" s="32">
        <v>43646</v>
      </c>
    </row>
    <row r="1632" spans="1:13" x14ac:dyDescent="0.3">
      <c r="A1632" s="56">
        <v>43635</v>
      </c>
      <c r="B1632" s="5">
        <v>190619</v>
      </c>
      <c r="C1632" s="5" t="s">
        <v>2193</v>
      </c>
      <c r="D1632" s="5">
        <v>4</v>
      </c>
      <c r="E1632" s="5">
        <v>25</v>
      </c>
      <c r="F1632" s="32">
        <v>43632</v>
      </c>
      <c r="G1632" s="32">
        <v>43638</v>
      </c>
      <c r="H1632" s="5">
        <v>6</v>
      </c>
      <c r="I1632" s="5" t="s">
        <v>2197</v>
      </c>
      <c r="J1632" s="5">
        <v>2</v>
      </c>
      <c r="K1632" s="5">
        <v>2019</v>
      </c>
      <c r="L1632" s="32">
        <v>43617</v>
      </c>
      <c r="M1632" s="32">
        <v>43646</v>
      </c>
    </row>
    <row r="1633" spans="1:13" x14ac:dyDescent="0.3">
      <c r="A1633" s="56">
        <v>43636</v>
      </c>
      <c r="B1633" s="5">
        <v>190620</v>
      </c>
      <c r="C1633" s="5" t="s">
        <v>2186</v>
      </c>
      <c r="D1633" s="5">
        <v>5</v>
      </c>
      <c r="E1633" s="5">
        <v>25</v>
      </c>
      <c r="F1633" s="32">
        <v>43632</v>
      </c>
      <c r="G1633" s="32">
        <v>43638</v>
      </c>
      <c r="H1633" s="5">
        <v>6</v>
      </c>
      <c r="I1633" s="5" t="s">
        <v>2197</v>
      </c>
      <c r="J1633" s="5">
        <v>2</v>
      </c>
      <c r="K1633" s="5">
        <v>2019</v>
      </c>
      <c r="L1633" s="32">
        <v>43617</v>
      </c>
      <c r="M1633" s="32">
        <v>43646</v>
      </c>
    </row>
    <row r="1634" spans="1:13" x14ac:dyDescent="0.3">
      <c r="A1634" s="56">
        <v>43637</v>
      </c>
      <c r="B1634" s="5">
        <v>190621</v>
      </c>
      <c r="C1634" s="5" t="s">
        <v>2188</v>
      </c>
      <c r="D1634" s="5">
        <v>6</v>
      </c>
      <c r="E1634" s="5">
        <v>25</v>
      </c>
      <c r="F1634" s="32">
        <v>43632</v>
      </c>
      <c r="G1634" s="32">
        <v>43638</v>
      </c>
      <c r="H1634" s="5">
        <v>6</v>
      </c>
      <c r="I1634" s="5" t="s">
        <v>2197</v>
      </c>
      <c r="J1634" s="5">
        <v>2</v>
      </c>
      <c r="K1634" s="5">
        <v>2019</v>
      </c>
      <c r="L1634" s="32">
        <v>43617</v>
      </c>
      <c r="M1634" s="32">
        <v>43646</v>
      </c>
    </row>
    <row r="1635" spans="1:13" x14ac:dyDescent="0.3">
      <c r="A1635" s="56">
        <v>43638</v>
      </c>
      <c r="B1635" s="5">
        <v>190622</v>
      </c>
      <c r="C1635" s="5" t="s">
        <v>2189</v>
      </c>
      <c r="D1635" s="5">
        <v>7</v>
      </c>
      <c r="E1635" s="5">
        <v>25</v>
      </c>
      <c r="F1635" s="32">
        <v>43632</v>
      </c>
      <c r="G1635" s="32">
        <v>43638</v>
      </c>
      <c r="H1635" s="5">
        <v>6</v>
      </c>
      <c r="I1635" s="5" t="s">
        <v>2197</v>
      </c>
      <c r="J1635" s="5">
        <v>2</v>
      </c>
      <c r="K1635" s="5">
        <v>2019</v>
      </c>
      <c r="L1635" s="32">
        <v>43617</v>
      </c>
      <c r="M1635" s="32">
        <v>43646</v>
      </c>
    </row>
    <row r="1636" spans="1:13" x14ac:dyDescent="0.3">
      <c r="A1636" s="56">
        <v>43639</v>
      </c>
      <c r="B1636" s="5">
        <v>190623</v>
      </c>
      <c r="C1636" s="5" t="s">
        <v>2190</v>
      </c>
      <c r="D1636" s="5">
        <v>1</v>
      </c>
      <c r="E1636" s="5">
        <v>26</v>
      </c>
      <c r="F1636" s="32">
        <v>43639</v>
      </c>
      <c r="G1636" s="32">
        <v>43645</v>
      </c>
      <c r="H1636" s="5">
        <v>6</v>
      </c>
      <c r="I1636" s="5" t="s">
        <v>2197</v>
      </c>
      <c r="J1636" s="5">
        <v>2</v>
      </c>
      <c r="K1636" s="5">
        <v>2019</v>
      </c>
      <c r="L1636" s="32">
        <v>43617</v>
      </c>
      <c r="M1636" s="32">
        <v>43646</v>
      </c>
    </row>
    <row r="1637" spans="1:13" x14ac:dyDescent="0.3">
      <c r="A1637" s="56">
        <v>43640</v>
      </c>
      <c r="B1637" s="5">
        <v>190624</v>
      </c>
      <c r="C1637" s="5" t="s">
        <v>2191</v>
      </c>
      <c r="D1637" s="5">
        <v>2</v>
      </c>
      <c r="E1637" s="5">
        <v>26</v>
      </c>
      <c r="F1637" s="32">
        <v>43639</v>
      </c>
      <c r="G1637" s="32">
        <v>43645</v>
      </c>
      <c r="H1637" s="5">
        <v>6</v>
      </c>
      <c r="I1637" s="5" t="s">
        <v>2197</v>
      </c>
      <c r="J1637" s="5">
        <v>2</v>
      </c>
      <c r="K1637" s="5">
        <v>2019</v>
      </c>
      <c r="L1637" s="32">
        <v>43617</v>
      </c>
      <c r="M1637" s="32">
        <v>43646</v>
      </c>
    </row>
    <row r="1638" spans="1:13" x14ac:dyDescent="0.3">
      <c r="A1638" s="56">
        <v>43641</v>
      </c>
      <c r="B1638" s="5">
        <v>190625</v>
      </c>
      <c r="C1638" s="5" t="s">
        <v>2192</v>
      </c>
      <c r="D1638" s="5">
        <v>3</v>
      </c>
      <c r="E1638" s="5">
        <v>26</v>
      </c>
      <c r="F1638" s="32">
        <v>43639</v>
      </c>
      <c r="G1638" s="32">
        <v>43645</v>
      </c>
      <c r="H1638" s="5">
        <v>6</v>
      </c>
      <c r="I1638" s="5" t="s">
        <v>2197</v>
      </c>
      <c r="J1638" s="5">
        <v>2</v>
      </c>
      <c r="K1638" s="5">
        <v>2019</v>
      </c>
      <c r="L1638" s="32">
        <v>43617</v>
      </c>
      <c r="M1638" s="32">
        <v>43646</v>
      </c>
    </row>
    <row r="1639" spans="1:13" x14ac:dyDescent="0.3">
      <c r="A1639" s="56">
        <v>43642</v>
      </c>
      <c r="B1639" s="5">
        <v>190626</v>
      </c>
      <c r="C1639" s="5" t="s">
        <v>2193</v>
      </c>
      <c r="D1639" s="5">
        <v>4</v>
      </c>
      <c r="E1639" s="5">
        <v>26</v>
      </c>
      <c r="F1639" s="32">
        <v>43639</v>
      </c>
      <c r="G1639" s="32">
        <v>43645</v>
      </c>
      <c r="H1639" s="5">
        <v>6</v>
      </c>
      <c r="I1639" s="5" t="s">
        <v>2197</v>
      </c>
      <c r="J1639" s="5">
        <v>2</v>
      </c>
      <c r="K1639" s="5">
        <v>2019</v>
      </c>
      <c r="L1639" s="32">
        <v>43617</v>
      </c>
      <c r="M1639" s="32">
        <v>43646</v>
      </c>
    </row>
    <row r="1640" spans="1:13" x14ac:dyDescent="0.3">
      <c r="A1640" s="56">
        <v>43643</v>
      </c>
      <c r="B1640" s="5">
        <v>190627</v>
      </c>
      <c r="C1640" s="5" t="s">
        <v>2186</v>
      </c>
      <c r="D1640" s="5">
        <v>5</v>
      </c>
      <c r="E1640" s="5">
        <v>26</v>
      </c>
      <c r="F1640" s="32">
        <v>43639</v>
      </c>
      <c r="G1640" s="32">
        <v>43645</v>
      </c>
      <c r="H1640" s="5">
        <v>6</v>
      </c>
      <c r="I1640" s="5" t="s">
        <v>2197</v>
      </c>
      <c r="J1640" s="5">
        <v>2</v>
      </c>
      <c r="K1640" s="5">
        <v>2019</v>
      </c>
      <c r="L1640" s="32">
        <v>43617</v>
      </c>
      <c r="M1640" s="32">
        <v>43646</v>
      </c>
    </row>
    <row r="1641" spans="1:13" x14ac:dyDescent="0.3">
      <c r="A1641" s="56">
        <v>43644</v>
      </c>
      <c r="B1641" s="5">
        <v>190628</v>
      </c>
      <c r="C1641" s="5" t="s">
        <v>2188</v>
      </c>
      <c r="D1641" s="5">
        <v>6</v>
      </c>
      <c r="E1641" s="5">
        <v>26</v>
      </c>
      <c r="F1641" s="32">
        <v>43639</v>
      </c>
      <c r="G1641" s="32">
        <v>43645</v>
      </c>
      <c r="H1641" s="5">
        <v>6</v>
      </c>
      <c r="I1641" s="5" t="s">
        <v>2197</v>
      </c>
      <c r="J1641" s="5">
        <v>2</v>
      </c>
      <c r="K1641" s="5">
        <v>2019</v>
      </c>
      <c r="L1641" s="32">
        <v>43617</v>
      </c>
      <c r="M1641" s="32">
        <v>43646</v>
      </c>
    </row>
    <row r="1642" spans="1:13" x14ac:dyDescent="0.3">
      <c r="A1642" s="56">
        <v>43645</v>
      </c>
      <c r="B1642" s="5">
        <v>190629</v>
      </c>
      <c r="C1642" s="5" t="s">
        <v>2189</v>
      </c>
      <c r="D1642" s="5">
        <v>7</v>
      </c>
      <c r="E1642" s="5">
        <v>26</v>
      </c>
      <c r="F1642" s="32">
        <v>43639</v>
      </c>
      <c r="G1642" s="32">
        <v>43645</v>
      </c>
      <c r="H1642" s="5">
        <v>6</v>
      </c>
      <c r="I1642" s="5" t="s">
        <v>2197</v>
      </c>
      <c r="J1642" s="5">
        <v>2</v>
      </c>
      <c r="K1642" s="5">
        <v>2019</v>
      </c>
      <c r="L1642" s="32">
        <v>43617</v>
      </c>
      <c r="M1642" s="32">
        <v>43646</v>
      </c>
    </row>
    <row r="1643" spans="1:13" x14ac:dyDescent="0.3">
      <c r="A1643" s="56">
        <v>43646</v>
      </c>
      <c r="B1643" s="5">
        <v>190630</v>
      </c>
      <c r="C1643" s="5" t="s">
        <v>2190</v>
      </c>
      <c r="D1643" s="5">
        <v>1</v>
      </c>
      <c r="E1643" s="5">
        <v>27</v>
      </c>
      <c r="F1643" s="32">
        <v>43646</v>
      </c>
      <c r="G1643" s="32">
        <v>43652</v>
      </c>
      <c r="H1643" s="5">
        <v>6</v>
      </c>
      <c r="I1643" s="5" t="s">
        <v>2197</v>
      </c>
      <c r="J1643" s="5">
        <v>2</v>
      </c>
      <c r="K1643" s="5">
        <v>2019</v>
      </c>
      <c r="L1643" s="32">
        <v>43617</v>
      </c>
      <c r="M1643" s="32">
        <v>43646</v>
      </c>
    </row>
    <row r="1644" spans="1:13" x14ac:dyDescent="0.3">
      <c r="A1644" s="56">
        <v>43647</v>
      </c>
      <c r="B1644" s="5">
        <v>190701</v>
      </c>
      <c r="C1644" s="5" t="s">
        <v>2191</v>
      </c>
      <c r="D1644" s="5">
        <v>2</v>
      </c>
      <c r="E1644" s="5">
        <v>27</v>
      </c>
      <c r="F1644" s="32">
        <v>43646</v>
      </c>
      <c r="G1644" s="32">
        <v>43652</v>
      </c>
      <c r="H1644" s="5">
        <v>7</v>
      </c>
      <c r="I1644" s="5" t="s">
        <v>2198</v>
      </c>
      <c r="J1644" s="5">
        <v>3</v>
      </c>
      <c r="K1644" s="5">
        <v>2019</v>
      </c>
      <c r="L1644" s="32">
        <v>43647</v>
      </c>
      <c r="M1644" s="32">
        <v>43677</v>
      </c>
    </row>
    <row r="1645" spans="1:13" x14ac:dyDescent="0.3">
      <c r="A1645" s="56">
        <v>43648</v>
      </c>
      <c r="B1645" s="5">
        <v>190702</v>
      </c>
      <c r="C1645" s="5" t="s">
        <v>2192</v>
      </c>
      <c r="D1645" s="5">
        <v>3</v>
      </c>
      <c r="E1645" s="5">
        <v>27</v>
      </c>
      <c r="F1645" s="32">
        <v>43646</v>
      </c>
      <c r="G1645" s="32">
        <v>43652</v>
      </c>
      <c r="H1645" s="5">
        <v>7</v>
      </c>
      <c r="I1645" s="5" t="s">
        <v>2198</v>
      </c>
      <c r="J1645" s="5">
        <v>3</v>
      </c>
      <c r="K1645" s="5">
        <v>2019</v>
      </c>
      <c r="L1645" s="32">
        <v>43647</v>
      </c>
      <c r="M1645" s="32">
        <v>43677</v>
      </c>
    </row>
    <row r="1646" spans="1:13" x14ac:dyDescent="0.3">
      <c r="A1646" s="56">
        <v>43649</v>
      </c>
      <c r="B1646" s="5">
        <v>190703</v>
      </c>
      <c r="C1646" s="5" t="s">
        <v>2193</v>
      </c>
      <c r="D1646" s="5">
        <v>4</v>
      </c>
      <c r="E1646" s="5">
        <v>27</v>
      </c>
      <c r="F1646" s="32">
        <v>43646</v>
      </c>
      <c r="G1646" s="32">
        <v>43652</v>
      </c>
      <c r="H1646" s="5">
        <v>7</v>
      </c>
      <c r="I1646" s="5" t="s">
        <v>2198</v>
      </c>
      <c r="J1646" s="5">
        <v>3</v>
      </c>
      <c r="K1646" s="5">
        <v>2019</v>
      </c>
      <c r="L1646" s="32">
        <v>43647</v>
      </c>
      <c r="M1646" s="32">
        <v>43677</v>
      </c>
    </row>
    <row r="1647" spans="1:13" x14ac:dyDescent="0.3">
      <c r="A1647" s="56">
        <v>43650</v>
      </c>
      <c r="B1647" s="5">
        <v>190704</v>
      </c>
      <c r="C1647" s="5" t="s">
        <v>2186</v>
      </c>
      <c r="D1647" s="5">
        <v>5</v>
      </c>
      <c r="E1647" s="5">
        <v>27</v>
      </c>
      <c r="F1647" s="32">
        <v>43646</v>
      </c>
      <c r="G1647" s="32">
        <v>43652</v>
      </c>
      <c r="H1647" s="5">
        <v>7</v>
      </c>
      <c r="I1647" s="5" t="s">
        <v>2198</v>
      </c>
      <c r="J1647" s="5">
        <v>3</v>
      </c>
      <c r="K1647" s="5">
        <v>2019</v>
      </c>
      <c r="L1647" s="32">
        <v>43647</v>
      </c>
      <c r="M1647" s="32">
        <v>43677</v>
      </c>
    </row>
    <row r="1648" spans="1:13" x14ac:dyDescent="0.3">
      <c r="A1648" s="56">
        <v>43651</v>
      </c>
      <c r="B1648" s="5">
        <v>190705</v>
      </c>
      <c r="C1648" s="5" t="s">
        <v>2188</v>
      </c>
      <c r="D1648" s="5">
        <v>6</v>
      </c>
      <c r="E1648" s="5">
        <v>27</v>
      </c>
      <c r="F1648" s="32">
        <v>43646</v>
      </c>
      <c r="G1648" s="32">
        <v>43652</v>
      </c>
      <c r="H1648" s="5">
        <v>7</v>
      </c>
      <c r="I1648" s="5" t="s">
        <v>2198</v>
      </c>
      <c r="J1648" s="5">
        <v>3</v>
      </c>
      <c r="K1648" s="5">
        <v>2019</v>
      </c>
      <c r="L1648" s="32">
        <v>43647</v>
      </c>
      <c r="M1648" s="32">
        <v>43677</v>
      </c>
    </row>
    <row r="1649" spans="1:13" x14ac:dyDescent="0.3">
      <c r="A1649" s="56">
        <v>43652</v>
      </c>
      <c r="B1649" s="5">
        <v>190706</v>
      </c>
      <c r="C1649" s="5" t="s">
        <v>2189</v>
      </c>
      <c r="D1649" s="5">
        <v>7</v>
      </c>
      <c r="E1649" s="5">
        <v>27</v>
      </c>
      <c r="F1649" s="32">
        <v>43646</v>
      </c>
      <c r="G1649" s="32">
        <v>43652</v>
      </c>
      <c r="H1649" s="5">
        <v>7</v>
      </c>
      <c r="I1649" s="5" t="s">
        <v>2198</v>
      </c>
      <c r="J1649" s="5">
        <v>3</v>
      </c>
      <c r="K1649" s="5">
        <v>2019</v>
      </c>
      <c r="L1649" s="32">
        <v>43647</v>
      </c>
      <c r="M1649" s="32">
        <v>43677</v>
      </c>
    </row>
    <row r="1650" spans="1:13" x14ac:dyDescent="0.3">
      <c r="A1650" s="56">
        <v>43653</v>
      </c>
      <c r="B1650" s="5">
        <v>190707</v>
      </c>
      <c r="C1650" s="5" t="s">
        <v>2190</v>
      </c>
      <c r="D1650" s="5">
        <v>1</v>
      </c>
      <c r="E1650" s="5">
        <v>28</v>
      </c>
      <c r="F1650" s="32">
        <v>43653</v>
      </c>
      <c r="G1650" s="32">
        <v>43659</v>
      </c>
      <c r="H1650" s="5">
        <v>7</v>
      </c>
      <c r="I1650" s="5" t="s">
        <v>2198</v>
      </c>
      <c r="J1650" s="5">
        <v>3</v>
      </c>
      <c r="K1650" s="5">
        <v>2019</v>
      </c>
      <c r="L1650" s="32">
        <v>43647</v>
      </c>
      <c r="M1650" s="32">
        <v>43677</v>
      </c>
    </row>
    <row r="1651" spans="1:13" x14ac:dyDescent="0.3">
      <c r="A1651" s="56">
        <v>43654</v>
      </c>
      <c r="B1651" s="5">
        <v>190708</v>
      </c>
      <c r="C1651" s="5" t="s">
        <v>2191</v>
      </c>
      <c r="D1651" s="5">
        <v>2</v>
      </c>
      <c r="E1651" s="5">
        <v>28</v>
      </c>
      <c r="F1651" s="32">
        <v>43653</v>
      </c>
      <c r="G1651" s="32">
        <v>43659</v>
      </c>
      <c r="H1651" s="5">
        <v>7</v>
      </c>
      <c r="I1651" s="5" t="s">
        <v>2198</v>
      </c>
      <c r="J1651" s="5">
        <v>3</v>
      </c>
      <c r="K1651" s="5">
        <v>2019</v>
      </c>
      <c r="L1651" s="32">
        <v>43647</v>
      </c>
      <c r="M1651" s="32">
        <v>43677</v>
      </c>
    </row>
    <row r="1652" spans="1:13" x14ac:dyDescent="0.3">
      <c r="A1652" s="56">
        <v>43655</v>
      </c>
      <c r="B1652" s="5">
        <v>190709</v>
      </c>
      <c r="C1652" s="5" t="s">
        <v>2192</v>
      </c>
      <c r="D1652" s="5">
        <v>3</v>
      </c>
      <c r="E1652" s="5">
        <v>28</v>
      </c>
      <c r="F1652" s="32">
        <v>43653</v>
      </c>
      <c r="G1652" s="32">
        <v>43659</v>
      </c>
      <c r="H1652" s="5">
        <v>7</v>
      </c>
      <c r="I1652" s="5" t="s">
        <v>2198</v>
      </c>
      <c r="J1652" s="5">
        <v>3</v>
      </c>
      <c r="K1652" s="5">
        <v>2019</v>
      </c>
      <c r="L1652" s="32">
        <v>43647</v>
      </c>
      <c r="M1652" s="32">
        <v>43677</v>
      </c>
    </row>
    <row r="1653" spans="1:13" x14ac:dyDescent="0.3">
      <c r="A1653" s="56">
        <v>43656</v>
      </c>
      <c r="B1653" s="5">
        <v>190710</v>
      </c>
      <c r="C1653" s="5" t="s">
        <v>2193</v>
      </c>
      <c r="D1653" s="5">
        <v>4</v>
      </c>
      <c r="E1653" s="5">
        <v>28</v>
      </c>
      <c r="F1653" s="32">
        <v>43653</v>
      </c>
      <c r="G1653" s="32">
        <v>43659</v>
      </c>
      <c r="H1653" s="5">
        <v>7</v>
      </c>
      <c r="I1653" s="5" t="s">
        <v>2198</v>
      </c>
      <c r="J1653" s="5">
        <v>3</v>
      </c>
      <c r="K1653" s="5">
        <v>2019</v>
      </c>
      <c r="L1653" s="32">
        <v>43647</v>
      </c>
      <c r="M1653" s="32">
        <v>43677</v>
      </c>
    </row>
    <row r="1654" spans="1:13" x14ac:dyDescent="0.3">
      <c r="A1654" s="56">
        <v>43657</v>
      </c>
      <c r="B1654" s="5">
        <v>190711</v>
      </c>
      <c r="C1654" s="5" t="s">
        <v>2186</v>
      </c>
      <c r="D1654" s="5">
        <v>5</v>
      </c>
      <c r="E1654" s="5">
        <v>28</v>
      </c>
      <c r="F1654" s="32">
        <v>43653</v>
      </c>
      <c r="G1654" s="32">
        <v>43659</v>
      </c>
      <c r="H1654" s="5">
        <v>7</v>
      </c>
      <c r="I1654" s="5" t="s">
        <v>2198</v>
      </c>
      <c r="J1654" s="5">
        <v>3</v>
      </c>
      <c r="K1654" s="5">
        <v>2019</v>
      </c>
      <c r="L1654" s="32">
        <v>43647</v>
      </c>
      <c r="M1654" s="32">
        <v>43677</v>
      </c>
    </row>
    <row r="1655" spans="1:13" x14ac:dyDescent="0.3">
      <c r="A1655" s="56">
        <v>43658</v>
      </c>
      <c r="B1655" s="5">
        <v>190712</v>
      </c>
      <c r="C1655" s="5" t="s">
        <v>2188</v>
      </c>
      <c r="D1655" s="5">
        <v>6</v>
      </c>
      <c r="E1655" s="5">
        <v>28</v>
      </c>
      <c r="F1655" s="32">
        <v>43653</v>
      </c>
      <c r="G1655" s="32">
        <v>43659</v>
      </c>
      <c r="H1655" s="5">
        <v>7</v>
      </c>
      <c r="I1655" s="5" t="s">
        <v>2198</v>
      </c>
      <c r="J1655" s="5">
        <v>3</v>
      </c>
      <c r="K1655" s="5">
        <v>2019</v>
      </c>
      <c r="L1655" s="32">
        <v>43647</v>
      </c>
      <c r="M1655" s="32">
        <v>43677</v>
      </c>
    </row>
    <row r="1656" spans="1:13" x14ac:dyDescent="0.3">
      <c r="A1656" s="56">
        <v>43659</v>
      </c>
      <c r="B1656" s="5">
        <v>190713</v>
      </c>
      <c r="C1656" s="5" t="s">
        <v>2189</v>
      </c>
      <c r="D1656" s="5">
        <v>7</v>
      </c>
      <c r="E1656" s="5">
        <v>28</v>
      </c>
      <c r="F1656" s="32">
        <v>43653</v>
      </c>
      <c r="G1656" s="32">
        <v>43659</v>
      </c>
      <c r="H1656" s="5">
        <v>7</v>
      </c>
      <c r="I1656" s="5" t="s">
        <v>2198</v>
      </c>
      <c r="J1656" s="5">
        <v>3</v>
      </c>
      <c r="K1656" s="5">
        <v>2019</v>
      </c>
      <c r="L1656" s="32">
        <v>43647</v>
      </c>
      <c r="M1656" s="32">
        <v>43677</v>
      </c>
    </row>
    <row r="1657" spans="1:13" x14ac:dyDescent="0.3">
      <c r="A1657" s="56">
        <v>43660</v>
      </c>
      <c r="B1657" s="5">
        <v>190714</v>
      </c>
      <c r="C1657" s="5" t="s">
        <v>2190</v>
      </c>
      <c r="D1657" s="5">
        <v>1</v>
      </c>
      <c r="E1657" s="5">
        <v>29</v>
      </c>
      <c r="F1657" s="32">
        <v>43660</v>
      </c>
      <c r="G1657" s="32">
        <v>43666</v>
      </c>
      <c r="H1657" s="5">
        <v>7</v>
      </c>
      <c r="I1657" s="5" t="s">
        <v>2198</v>
      </c>
      <c r="J1657" s="5">
        <v>3</v>
      </c>
      <c r="K1657" s="5">
        <v>2019</v>
      </c>
      <c r="L1657" s="32">
        <v>43647</v>
      </c>
      <c r="M1657" s="32">
        <v>43677</v>
      </c>
    </row>
    <row r="1658" spans="1:13" x14ac:dyDescent="0.3">
      <c r="A1658" s="56">
        <v>43661</v>
      </c>
      <c r="B1658" s="5">
        <v>190715</v>
      </c>
      <c r="C1658" s="5" t="s">
        <v>2191</v>
      </c>
      <c r="D1658" s="5">
        <v>2</v>
      </c>
      <c r="E1658" s="5">
        <v>29</v>
      </c>
      <c r="F1658" s="32">
        <v>43660</v>
      </c>
      <c r="G1658" s="32">
        <v>43666</v>
      </c>
      <c r="H1658" s="5">
        <v>7</v>
      </c>
      <c r="I1658" s="5" t="s">
        <v>2198</v>
      </c>
      <c r="J1658" s="5">
        <v>3</v>
      </c>
      <c r="K1658" s="5">
        <v>2019</v>
      </c>
      <c r="L1658" s="32">
        <v>43647</v>
      </c>
      <c r="M1658" s="32">
        <v>43677</v>
      </c>
    </row>
    <row r="1659" spans="1:13" x14ac:dyDescent="0.3">
      <c r="A1659" s="56">
        <v>43662</v>
      </c>
      <c r="B1659" s="5">
        <v>190716</v>
      </c>
      <c r="C1659" s="5" t="s">
        <v>2192</v>
      </c>
      <c r="D1659" s="5">
        <v>3</v>
      </c>
      <c r="E1659" s="5">
        <v>29</v>
      </c>
      <c r="F1659" s="32">
        <v>43660</v>
      </c>
      <c r="G1659" s="32">
        <v>43666</v>
      </c>
      <c r="H1659" s="5">
        <v>7</v>
      </c>
      <c r="I1659" s="5" t="s">
        <v>2198</v>
      </c>
      <c r="J1659" s="5">
        <v>3</v>
      </c>
      <c r="K1659" s="5">
        <v>2019</v>
      </c>
      <c r="L1659" s="32">
        <v>43647</v>
      </c>
      <c r="M1659" s="32">
        <v>43677</v>
      </c>
    </row>
    <row r="1660" spans="1:13" x14ac:dyDescent="0.3">
      <c r="A1660" s="56">
        <v>43663</v>
      </c>
      <c r="B1660" s="5">
        <v>190717</v>
      </c>
      <c r="C1660" s="5" t="s">
        <v>2193</v>
      </c>
      <c r="D1660" s="5">
        <v>4</v>
      </c>
      <c r="E1660" s="5">
        <v>29</v>
      </c>
      <c r="F1660" s="32">
        <v>43660</v>
      </c>
      <c r="G1660" s="32">
        <v>43666</v>
      </c>
      <c r="H1660" s="5">
        <v>7</v>
      </c>
      <c r="I1660" s="5" t="s">
        <v>2198</v>
      </c>
      <c r="J1660" s="5">
        <v>3</v>
      </c>
      <c r="K1660" s="5">
        <v>2019</v>
      </c>
      <c r="L1660" s="32">
        <v>43647</v>
      </c>
      <c r="M1660" s="32">
        <v>43677</v>
      </c>
    </row>
    <row r="1661" spans="1:13" x14ac:dyDescent="0.3">
      <c r="A1661" s="56">
        <v>43664</v>
      </c>
      <c r="B1661" s="5">
        <v>190718</v>
      </c>
      <c r="C1661" s="5" t="s">
        <v>2186</v>
      </c>
      <c r="D1661" s="5">
        <v>5</v>
      </c>
      <c r="E1661" s="5">
        <v>29</v>
      </c>
      <c r="F1661" s="32">
        <v>43660</v>
      </c>
      <c r="G1661" s="32">
        <v>43666</v>
      </c>
      <c r="H1661" s="5">
        <v>7</v>
      </c>
      <c r="I1661" s="5" t="s">
        <v>2198</v>
      </c>
      <c r="J1661" s="5">
        <v>3</v>
      </c>
      <c r="K1661" s="5">
        <v>2019</v>
      </c>
      <c r="L1661" s="32">
        <v>43647</v>
      </c>
      <c r="M1661" s="32">
        <v>43677</v>
      </c>
    </row>
    <row r="1662" spans="1:13" x14ac:dyDescent="0.3">
      <c r="A1662" s="56">
        <v>43665</v>
      </c>
      <c r="B1662" s="5">
        <v>190719</v>
      </c>
      <c r="C1662" s="5" t="s">
        <v>2188</v>
      </c>
      <c r="D1662" s="5">
        <v>6</v>
      </c>
      <c r="E1662" s="5">
        <v>29</v>
      </c>
      <c r="F1662" s="32">
        <v>43660</v>
      </c>
      <c r="G1662" s="32">
        <v>43666</v>
      </c>
      <c r="H1662" s="5">
        <v>7</v>
      </c>
      <c r="I1662" s="5" t="s">
        <v>2198</v>
      </c>
      <c r="J1662" s="5">
        <v>3</v>
      </c>
      <c r="K1662" s="5">
        <v>2019</v>
      </c>
      <c r="L1662" s="32">
        <v>43647</v>
      </c>
      <c r="M1662" s="32">
        <v>43677</v>
      </c>
    </row>
    <row r="1663" spans="1:13" x14ac:dyDescent="0.3">
      <c r="A1663" s="56">
        <v>43666</v>
      </c>
      <c r="B1663" s="5">
        <v>190720</v>
      </c>
      <c r="C1663" s="5" t="s">
        <v>2189</v>
      </c>
      <c r="D1663" s="5">
        <v>7</v>
      </c>
      <c r="E1663" s="5">
        <v>29</v>
      </c>
      <c r="F1663" s="32">
        <v>43660</v>
      </c>
      <c r="G1663" s="32">
        <v>43666</v>
      </c>
      <c r="H1663" s="5">
        <v>7</v>
      </c>
      <c r="I1663" s="5" t="s">
        <v>2198</v>
      </c>
      <c r="J1663" s="5">
        <v>3</v>
      </c>
      <c r="K1663" s="5">
        <v>2019</v>
      </c>
      <c r="L1663" s="32">
        <v>43647</v>
      </c>
      <c r="M1663" s="32">
        <v>43677</v>
      </c>
    </row>
    <row r="1664" spans="1:13" x14ac:dyDescent="0.3">
      <c r="A1664" s="56">
        <v>43667</v>
      </c>
      <c r="B1664" s="5">
        <v>190721</v>
      </c>
      <c r="C1664" s="5" t="s">
        <v>2190</v>
      </c>
      <c r="D1664" s="5">
        <v>1</v>
      </c>
      <c r="E1664" s="5">
        <v>30</v>
      </c>
      <c r="F1664" s="32">
        <v>43667</v>
      </c>
      <c r="G1664" s="32">
        <v>43673</v>
      </c>
      <c r="H1664" s="5">
        <v>7</v>
      </c>
      <c r="I1664" s="5" t="s">
        <v>2198</v>
      </c>
      <c r="J1664" s="5">
        <v>3</v>
      </c>
      <c r="K1664" s="5">
        <v>2019</v>
      </c>
      <c r="L1664" s="32">
        <v>43647</v>
      </c>
      <c r="M1664" s="32">
        <v>43677</v>
      </c>
    </row>
    <row r="1665" spans="1:13" x14ac:dyDescent="0.3">
      <c r="A1665" s="56">
        <v>43668</v>
      </c>
      <c r="B1665" s="5">
        <v>190722</v>
      </c>
      <c r="C1665" s="5" t="s">
        <v>2191</v>
      </c>
      <c r="D1665" s="5">
        <v>2</v>
      </c>
      <c r="E1665" s="5">
        <v>30</v>
      </c>
      <c r="F1665" s="32">
        <v>43667</v>
      </c>
      <c r="G1665" s="32">
        <v>43673</v>
      </c>
      <c r="H1665" s="5">
        <v>7</v>
      </c>
      <c r="I1665" s="5" t="s">
        <v>2198</v>
      </c>
      <c r="J1665" s="5">
        <v>3</v>
      </c>
      <c r="K1665" s="5">
        <v>2019</v>
      </c>
      <c r="L1665" s="32">
        <v>43647</v>
      </c>
      <c r="M1665" s="32">
        <v>43677</v>
      </c>
    </row>
    <row r="1666" spans="1:13" x14ac:dyDescent="0.3">
      <c r="A1666" s="56">
        <v>43669</v>
      </c>
      <c r="B1666" s="5">
        <v>190723</v>
      </c>
      <c r="C1666" s="5" t="s">
        <v>2192</v>
      </c>
      <c r="D1666" s="5">
        <v>3</v>
      </c>
      <c r="E1666" s="5">
        <v>30</v>
      </c>
      <c r="F1666" s="32">
        <v>43667</v>
      </c>
      <c r="G1666" s="32">
        <v>43673</v>
      </c>
      <c r="H1666" s="5">
        <v>7</v>
      </c>
      <c r="I1666" s="5" t="s">
        <v>2198</v>
      </c>
      <c r="J1666" s="5">
        <v>3</v>
      </c>
      <c r="K1666" s="5">
        <v>2019</v>
      </c>
      <c r="L1666" s="32">
        <v>43647</v>
      </c>
      <c r="M1666" s="32">
        <v>43677</v>
      </c>
    </row>
    <row r="1667" spans="1:13" x14ac:dyDescent="0.3">
      <c r="A1667" s="56">
        <v>43670</v>
      </c>
      <c r="B1667" s="5">
        <v>190724</v>
      </c>
      <c r="C1667" s="5" t="s">
        <v>2193</v>
      </c>
      <c r="D1667" s="5">
        <v>4</v>
      </c>
      <c r="E1667" s="5">
        <v>30</v>
      </c>
      <c r="F1667" s="32">
        <v>43667</v>
      </c>
      <c r="G1667" s="32">
        <v>43673</v>
      </c>
      <c r="H1667" s="5">
        <v>7</v>
      </c>
      <c r="I1667" s="5" t="s">
        <v>2198</v>
      </c>
      <c r="J1667" s="5">
        <v>3</v>
      </c>
      <c r="K1667" s="5">
        <v>2019</v>
      </c>
      <c r="L1667" s="32">
        <v>43647</v>
      </c>
      <c r="M1667" s="32">
        <v>43677</v>
      </c>
    </row>
    <row r="1668" spans="1:13" x14ac:dyDescent="0.3">
      <c r="A1668" s="56">
        <v>43671</v>
      </c>
      <c r="B1668" s="5">
        <v>190725</v>
      </c>
      <c r="C1668" s="5" t="s">
        <v>2186</v>
      </c>
      <c r="D1668" s="5">
        <v>5</v>
      </c>
      <c r="E1668" s="5">
        <v>30</v>
      </c>
      <c r="F1668" s="32">
        <v>43667</v>
      </c>
      <c r="G1668" s="32">
        <v>43673</v>
      </c>
      <c r="H1668" s="5">
        <v>7</v>
      </c>
      <c r="I1668" s="5" t="s">
        <v>2198</v>
      </c>
      <c r="J1668" s="5">
        <v>3</v>
      </c>
      <c r="K1668" s="5">
        <v>2019</v>
      </c>
      <c r="L1668" s="32">
        <v>43647</v>
      </c>
      <c r="M1668" s="32">
        <v>43677</v>
      </c>
    </row>
    <row r="1669" spans="1:13" x14ac:dyDescent="0.3">
      <c r="A1669" s="56">
        <v>43672</v>
      </c>
      <c r="B1669" s="5">
        <v>190726</v>
      </c>
      <c r="C1669" s="5" t="s">
        <v>2188</v>
      </c>
      <c r="D1669" s="5">
        <v>6</v>
      </c>
      <c r="E1669" s="5">
        <v>30</v>
      </c>
      <c r="F1669" s="32">
        <v>43667</v>
      </c>
      <c r="G1669" s="32">
        <v>43673</v>
      </c>
      <c r="H1669" s="5">
        <v>7</v>
      </c>
      <c r="I1669" s="5" t="s">
        <v>2198</v>
      </c>
      <c r="J1669" s="5">
        <v>3</v>
      </c>
      <c r="K1669" s="5">
        <v>2019</v>
      </c>
      <c r="L1669" s="32">
        <v>43647</v>
      </c>
      <c r="M1669" s="32">
        <v>43677</v>
      </c>
    </row>
    <row r="1670" spans="1:13" x14ac:dyDescent="0.3">
      <c r="A1670" s="56">
        <v>43673</v>
      </c>
      <c r="B1670" s="5">
        <v>190727</v>
      </c>
      <c r="C1670" s="5" t="s">
        <v>2189</v>
      </c>
      <c r="D1670" s="5">
        <v>7</v>
      </c>
      <c r="E1670" s="5">
        <v>30</v>
      </c>
      <c r="F1670" s="32">
        <v>43667</v>
      </c>
      <c r="G1670" s="32">
        <v>43673</v>
      </c>
      <c r="H1670" s="5">
        <v>7</v>
      </c>
      <c r="I1670" s="5" t="s">
        <v>2198</v>
      </c>
      <c r="J1670" s="5">
        <v>3</v>
      </c>
      <c r="K1670" s="5">
        <v>2019</v>
      </c>
      <c r="L1670" s="32">
        <v>43647</v>
      </c>
      <c r="M1670" s="32">
        <v>43677</v>
      </c>
    </row>
    <row r="1671" spans="1:13" x14ac:dyDescent="0.3">
      <c r="A1671" s="56">
        <v>43674</v>
      </c>
      <c r="B1671" s="5">
        <v>190728</v>
      </c>
      <c r="C1671" s="5" t="s">
        <v>2190</v>
      </c>
      <c r="D1671" s="5">
        <v>1</v>
      </c>
      <c r="E1671" s="5">
        <v>31</v>
      </c>
      <c r="F1671" s="32">
        <v>43674</v>
      </c>
      <c r="G1671" s="32">
        <v>43680</v>
      </c>
      <c r="H1671" s="5">
        <v>7</v>
      </c>
      <c r="I1671" s="5" t="s">
        <v>2198</v>
      </c>
      <c r="J1671" s="5">
        <v>3</v>
      </c>
      <c r="K1671" s="5">
        <v>2019</v>
      </c>
      <c r="L1671" s="32">
        <v>43647</v>
      </c>
      <c r="M1671" s="32">
        <v>43677</v>
      </c>
    </row>
    <row r="1672" spans="1:13" x14ac:dyDescent="0.3">
      <c r="A1672" s="56">
        <v>43675</v>
      </c>
      <c r="B1672" s="5">
        <v>190729</v>
      </c>
      <c r="C1672" s="5" t="s">
        <v>2191</v>
      </c>
      <c r="D1672" s="5">
        <v>2</v>
      </c>
      <c r="E1672" s="5">
        <v>31</v>
      </c>
      <c r="F1672" s="32">
        <v>43674</v>
      </c>
      <c r="G1672" s="32">
        <v>43680</v>
      </c>
      <c r="H1672" s="5">
        <v>7</v>
      </c>
      <c r="I1672" s="5" t="s">
        <v>2198</v>
      </c>
      <c r="J1672" s="5">
        <v>3</v>
      </c>
      <c r="K1672" s="5">
        <v>2019</v>
      </c>
      <c r="L1672" s="32">
        <v>43647</v>
      </c>
      <c r="M1672" s="32">
        <v>43677</v>
      </c>
    </row>
    <row r="1673" spans="1:13" x14ac:dyDescent="0.3">
      <c r="A1673" s="56">
        <v>43676</v>
      </c>
      <c r="B1673" s="5">
        <v>190730</v>
      </c>
      <c r="C1673" s="5" t="s">
        <v>2192</v>
      </c>
      <c r="D1673" s="5">
        <v>3</v>
      </c>
      <c r="E1673" s="5">
        <v>31</v>
      </c>
      <c r="F1673" s="32">
        <v>43674</v>
      </c>
      <c r="G1673" s="32">
        <v>43680</v>
      </c>
      <c r="H1673" s="5">
        <v>7</v>
      </c>
      <c r="I1673" s="5" t="s">
        <v>2198</v>
      </c>
      <c r="J1673" s="5">
        <v>3</v>
      </c>
      <c r="K1673" s="5">
        <v>2019</v>
      </c>
      <c r="L1673" s="32">
        <v>43647</v>
      </c>
      <c r="M1673" s="32">
        <v>43677</v>
      </c>
    </row>
    <row r="1674" spans="1:13" x14ac:dyDescent="0.3">
      <c r="A1674" s="56">
        <v>43677</v>
      </c>
      <c r="B1674" s="5">
        <v>190731</v>
      </c>
      <c r="C1674" s="5" t="s">
        <v>2193</v>
      </c>
      <c r="D1674" s="5">
        <v>4</v>
      </c>
      <c r="E1674" s="5">
        <v>31</v>
      </c>
      <c r="F1674" s="32">
        <v>43674</v>
      </c>
      <c r="G1674" s="32">
        <v>43680</v>
      </c>
      <c r="H1674" s="5">
        <v>7</v>
      </c>
      <c r="I1674" s="5" t="s">
        <v>2198</v>
      </c>
      <c r="J1674" s="5">
        <v>3</v>
      </c>
      <c r="K1674" s="5">
        <v>2019</v>
      </c>
      <c r="L1674" s="32">
        <v>43647</v>
      </c>
      <c r="M1674" s="32">
        <v>43677</v>
      </c>
    </row>
    <row r="1675" spans="1:13" x14ac:dyDescent="0.3">
      <c r="A1675" s="56">
        <v>43678</v>
      </c>
      <c r="B1675" s="5">
        <v>190801</v>
      </c>
      <c r="C1675" s="5" t="s">
        <v>2186</v>
      </c>
      <c r="D1675" s="5">
        <v>5</v>
      </c>
      <c r="E1675" s="5">
        <v>31</v>
      </c>
      <c r="F1675" s="32">
        <v>43674</v>
      </c>
      <c r="G1675" s="32">
        <v>43680</v>
      </c>
      <c r="H1675" s="5">
        <v>8</v>
      </c>
      <c r="I1675" s="5" t="s">
        <v>2199</v>
      </c>
      <c r="J1675" s="5">
        <v>3</v>
      </c>
      <c r="K1675" s="5">
        <v>2019</v>
      </c>
      <c r="L1675" s="32">
        <v>43678</v>
      </c>
      <c r="M1675" s="32">
        <v>43708</v>
      </c>
    </row>
    <row r="1676" spans="1:13" x14ac:dyDescent="0.3">
      <c r="A1676" s="56">
        <v>43679</v>
      </c>
      <c r="B1676" s="5">
        <v>190802</v>
      </c>
      <c r="C1676" s="5" t="s">
        <v>2188</v>
      </c>
      <c r="D1676" s="5">
        <v>6</v>
      </c>
      <c r="E1676" s="5">
        <v>31</v>
      </c>
      <c r="F1676" s="32">
        <v>43674</v>
      </c>
      <c r="G1676" s="32">
        <v>43680</v>
      </c>
      <c r="H1676" s="5">
        <v>8</v>
      </c>
      <c r="I1676" s="5" t="s">
        <v>2199</v>
      </c>
      <c r="J1676" s="5">
        <v>3</v>
      </c>
      <c r="K1676" s="5">
        <v>2019</v>
      </c>
      <c r="L1676" s="32">
        <v>43678</v>
      </c>
      <c r="M1676" s="32">
        <v>43708</v>
      </c>
    </row>
    <row r="1677" spans="1:13" x14ac:dyDescent="0.3">
      <c r="A1677" s="56">
        <v>43680</v>
      </c>
      <c r="B1677" s="5">
        <v>190803</v>
      </c>
      <c r="C1677" s="5" t="s">
        <v>2189</v>
      </c>
      <c r="D1677" s="5">
        <v>7</v>
      </c>
      <c r="E1677" s="5">
        <v>31</v>
      </c>
      <c r="F1677" s="32">
        <v>43674</v>
      </c>
      <c r="G1677" s="32">
        <v>43680</v>
      </c>
      <c r="H1677" s="5">
        <v>8</v>
      </c>
      <c r="I1677" s="5" t="s">
        <v>2199</v>
      </c>
      <c r="J1677" s="5">
        <v>3</v>
      </c>
      <c r="K1677" s="5">
        <v>2019</v>
      </c>
      <c r="L1677" s="32">
        <v>43678</v>
      </c>
      <c r="M1677" s="32">
        <v>43708</v>
      </c>
    </row>
    <row r="1678" spans="1:13" x14ac:dyDescent="0.3">
      <c r="A1678" s="56">
        <v>43681</v>
      </c>
      <c r="B1678" s="5">
        <v>190804</v>
      </c>
      <c r="C1678" s="5" t="s">
        <v>2190</v>
      </c>
      <c r="D1678" s="5">
        <v>1</v>
      </c>
      <c r="E1678" s="5">
        <v>32</v>
      </c>
      <c r="F1678" s="32">
        <v>43681</v>
      </c>
      <c r="G1678" s="32">
        <v>43687</v>
      </c>
      <c r="H1678" s="5">
        <v>8</v>
      </c>
      <c r="I1678" s="5" t="s">
        <v>2199</v>
      </c>
      <c r="J1678" s="5">
        <v>3</v>
      </c>
      <c r="K1678" s="5">
        <v>2019</v>
      </c>
      <c r="L1678" s="32">
        <v>43678</v>
      </c>
      <c r="M1678" s="32">
        <v>43708</v>
      </c>
    </row>
    <row r="1679" spans="1:13" x14ac:dyDescent="0.3">
      <c r="A1679" s="56">
        <v>43682</v>
      </c>
      <c r="B1679" s="5">
        <v>190805</v>
      </c>
      <c r="C1679" s="5" t="s">
        <v>2191</v>
      </c>
      <c r="D1679" s="5">
        <v>2</v>
      </c>
      <c r="E1679" s="5">
        <v>32</v>
      </c>
      <c r="F1679" s="32">
        <v>43681</v>
      </c>
      <c r="G1679" s="32">
        <v>43687</v>
      </c>
      <c r="H1679" s="5">
        <v>8</v>
      </c>
      <c r="I1679" s="5" t="s">
        <v>2199</v>
      </c>
      <c r="J1679" s="5">
        <v>3</v>
      </c>
      <c r="K1679" s="5">
        <v>2019</v>
      </c>
      <c r="L1679" s="32">
        <v>43678</v>
      </c>
      <c r="M1679" s="32">
        <v>43708</v>
      </c>
    </row>
    <row r="1680" spans="1:13" x14ac:dyDescent="0.3">
      <c r="A1680" s="56">
        <v>43683</v>
      </c>
      <c r="B1680" s="5">
        <v>190806</v>
      </c>
      <c r="C1680" s="5" t="s">
        <v>2192</v>
      </c>
      <c r="D1680" s="5">
        <v>3</v>
      </c>
      <c r="E1680" s="5">
        <v>32</v>
      </c>
      <c r="F1680" s="32">
        <v>43681</v>
      </c>
      <c r="G1680" s="32">
        <v>43687</v>
      </c>
      <c r="H1680" s="5">
        <v>8</v>
      </c>
      <c r="I1680" s="5" t="s">
        <v>2199</v>
      </c>
      <c r="J1680" s="5">
        <v>3</v>
      </c>
      <c r="K1680" s="5">
        <v>2019</v>
      </c>
      <c r="L1680" s="32">
        <v>43678</v>
      </c>
      <c r="M1680" s="32">
        <v>43708</v>
      </c>
    </row>
    <row r="1681" spans="1:13" x14ac:dyDescent="0.3">
      <c r="A1681" s="56">
        <v>43684</v>
      </c>
      <c r="B1681" s="5">
        <v>190807</v>
      </c>
      <c r="C1681" s="5" t="s">
        <v>2193</v>
      </c>
      <c r="D1681" s="5">
        <v>4</v>
      </c>
      <c r="E1681" s="5">
        <v>32</v>
      </c>
      <c r="F1681" s="32">
        <v>43681</v>
      </c>
      <c r="G1681" s="32">
        <v>43687</v>
      </c>
      <c r="H1681" s="5">
        <v>8</v>
      </c>
      <c r="I1681" s="5" t="s">
        <v>2199</v>
      </c>
      <c r="J1681" s="5">
        <v>3</v>
      </c>
      <c r="K1681" s="5">
        <v>2019</v>
      </c>
      <c r="L1681" s="32">
        <v>43678</v>
      </c>
      <c r="M1681" s="32">
        <v>43708</v>
      </c>
    </row>
    <row r="1682" spans="1:13" x14ac:dyDescent="0.3">
      <c r="A1682" s="56">
        <v>43685</v>
      </c>
      <c r="B1682" s="5">
        <v>190808</v>
      </c>
      <c r="C1682" s="5" t="s">
        <v>2186</v>
      </c>
      <c r="D1682" s="5">
        <v>5</v>
      </c>
      <c r="E1682" s="5">
        <v>32</v>
      </c>
      <c r="F1682" s="32">
        <v>43681</v>
      </c>
      <c r="G1682" s="32">
        <v>43687</v>
      </c>
      <c r="H1682" s="5">
        <v>8</v>
      </c>
      <c r="I1682" s="5" t="s">
        <v>2199</v>
      </c>
      <c r="J1682" s="5">
        <v>3</v>
      </c>
      <c r="K1682" s="5">
        <v>2019</v>
      </c>
      <c r="L1682" s="32">
        <v>43678</v>
      </c>
      <c r="M1682" s="32">
        <v>43708</v>
      </c>
    </row>
    <row r="1683" spans="1:13" x14ac:dyDescent="0.3">
      <c r="A1683" s="56">
        <v>43686</v>
      </c>
      <c r="B1683" s="5">
        <v>190809</v>
      </c>
      <c r="C1683" s="5" t="s">
        <v>2188</v>
      </c>
      <c r="D1683" s="5">
        <v>6</v>
      </c>
      <c r="E1683" s="5">
        <v>32</v>
      </c>
      <c r="F1683" s="32">
        <v>43681</v>
      </c>
      <c r="G1683" s="32">
        <v>43687</v>
      </c>
      <c r="H1683" s="5">
        <v>8</v>
      </c>
      <c r="I1683" s="5" t="s">
        <v>2199</v>
      </c>
      <c r="J1683" s="5">
        <v>3</v>
      </c>
      <c r="K1683" s="5">
        <v>2019</v>
      </c>
      <c r="L1683" s="32">
        <v>43678</v>
      </c>
      <c r="M1683" s="32">
        <v>43708</v>
      </c>
    </row>
    <row r="1684" spans="1:13" x14ac:dyDescent="0.3">
      <c r="A1684" s="56">
        <v>43687</v>
      </c>
      <c r="B1684" s="5">
        <v>190810</v>
      </c>
      <c r="C1684" s="5" t="s">
        <v>2189</v>
      </c>
      <c r="D1684" s="5">
        <v>7</v>
      </c>
      <c r="E1684" s="5">
        <v>32</v>
      </c>
      <c r="F1684" s="32">
        <v>43681</v>
      </c>
      <c r="G1684" s="32">
        <v>43687</v>
      </c>
      <c r="H1684" s="5">
        <v>8</v>
      </c>
      <c r="I1684" s="5" t="s">
        <v>2199</v>
      </c>
      <c r="J1684" s="5">
        <v>3</v>
      </c>
      <c r="K1684" s="5">
        <v>2019</v>
      </c>
      <c r="L1684" s="32">
        <v>43678</v>
      </c>
      <c r="M1684" s="32">
        <v>43708</v>
      </c>
    </row>
    <row r="1685" spans="1:13" x14ac:dyDescent="0.3">
      <c r="A1685" s="56">
        <v>43688</v>
      </c>
      <c r="B1685" s="5">
        <v>190811</v>
      </c>
      <c r="C1685" s="5" t="s">
        <v>2190</v>
      </c>
      <c r="D1685" s="5">
        <v>1</v>
      </c>
      <c r="E1685" s="5">
        <v>33</v>
      </c>
      <c r="F1685" s="32">
        <v>43688</v>
      </c>
      <c r="G1685" s="32">
        <v>43694</v>
      </c>
      <c r="H1685" s="5">
        <v>8</v>
      </c>
      <c r="I1685" s="5" t="s">
        <v>2199</v>
      </c>
      <c r="J1685" s="5">
        <v>3</v>
      </c>
      <c r="K1685" s="5">
        <v>2019</v>
      </c>
      <c r="L1685" s="32">
        <v>43678</v>
      </c>
      <c r="M1685" s="32">
        <v>43708</v>
      </c>
    </row>
    <row r="1686" spans="1:13" x14ac:dyDescent="0.3">
      <c r="A1686" s="56">
        <v>43689</v>
      </c>
      <c r="B1686" s="5">
        <v>190812</v>
      </c>
      <c r="C1686" s="5" t="s">
        <v>2191</v>
      </c>
      <c r="D1686" s="5">
        <v>2</v>
      </c>
      <c r="E1686" s="5">
        <v>33</v>
      </c>
      <c r="F1686" s="32">
        <v>43688</v>
      </c>
      <c r="G1686" s="32">
        <v>43694</v>
      </c>
      <c r="H1686" s="5">
        <v>8</v>
      </c>
      <c r="I1686" s="5" t="s">
        <v>2199</v>
      </c>
      <c r="J1686" s="5">
        <v>3</v>
      </c>
      <c r="K1686" s="5">
        <v>2019</v>
      </c>
      <c r="L1686" s="32">
        <v>43678</v>
      </c>
      <c r="M1686" s="32">
        <v>43708</v>
      </c>
    </row>
    <row r="1687" spans="1:13" x14ac:dyDescent="0.3">
      <c r="A1687" s="56">
        <v>43690</v>
      </c>
      <c r="B1687" s="5">
        <v>190813</v>
      </c>
      <c r="C1687" s="5" t="s">
        <v>2192</v>
      </c>
      <c r="D1687" s="5">
        <v>3</v>
      </c>
      <c r="E1687" s="5">
        <v>33</v>
      </c>
      <c r="F1687" s="32">
        <v>43688</v>
      </c>
      <c r="G1687" s="32">
        <v>43694</v>
      </c>
      <c r="H1687" s="5">
        <v>8</v>
      </c>
      <c r="I1687" s="5" t="s">
        <v>2199</v>
      </c>
      <c r="J1687" s="5">
        <v>3</v>
      </c>
      <c r="K1687" s="5">
        <v>2019</v>
      </c>
      <c r="L1687" s="32">
        <v>43678</v>
      </c>
      <c r="M1687" s="32">
        <v>43708</v>
      </c>
    </row>
    <row r="1688" spans="1:13" x14ac:dyDescent="0.3">
      <c r="A1688" s="56">
        <v>43691</v>
      </c>
      <c r="B1688" s="5">
        <v>190814</v>
      </c>
      <c r="C1688" s="5" t="s">
        <v>2193</v>
      </c>
      <c r="D1688" s="5">
        <v>4</v>
      </c>
      <c r="E1688" s="5">
        <v>33</v>
      </c>
      <c r="F1688" s="32">
        <v>43688</v>
      </c>
      <c r="G1688" s="32">
        <v>43694</v>
      </c>
      <c r="H1688" s="5">
        <v>8</v>
      </c>
      <c r="I1688" s="5" t="s">
        <v>2199</v>
      </c>
      <c r="J1688" s="5">
        <v>3</v>
      </c>
      <c r="K1688" s="5">
        <v>2019</v>
      </c>
      <c r="L1688" s="32">
        <v>43678</v>
      </c>
      <c r="M1688" s="32">
        <v>43708</v>
      </c>
    </row>
    <row r="1689" spans="1:13" x14ac:dyDescent="0.3">
      <c r="A1689" s="56">
        <v>43692</v>
      </c>
      <c r="B1689" s="5">
        <v>190815</v>
      </c>
      <c r="C1689" s="5" t="s">
        <v>2186</v>
      </c>
      <c r="D1689" s="5">
        <v>5</v>
      </c>
      <c r="E1689" s="5">
        <v>33</v>
      </c>
      <c r="F1689" s="32">
        <v>43688</v>
      </c>
      <c r="G1689" s="32">
        <v>43694</v>
      </c>
      <c r="H1689" s="5">
        <v>8</v>
      </c>
      <c r="I1689" s="5" t="s">
        <v>2199</v>
      </c>
      <c r="J1689" s="5">
        <v>3</v>
      </c>
      <c r="K1689" s="5">
        <v>2019</v>
      </c>
      <c r="L1689" s="32">
        <v>43678</v>
      </c>
      <c r="M1689" s="32">
        <v>43708</v>
      </c>
    </row>
    <row r="1690" spans="1:13" x14ac:dyDescent="0.3">
      <c r="A1690" s="56">
        <v>43693</v>
      </c>
      <c r="B1690" s="5">
        <v>190816</v>
      </c>
      <c r="C1690" s="5" t="s">
        <v>2188</v>
      </c>
      <c r="D1690" s="5">
        <v>6</v>
      </c>
      <c r="E1690" s="5">
        <v>33</v>
      </c>
      <c r="F1690" s="32">
        <v>43688</v>
      </c>
      <c r="G1690" s="32">
        <v>43694</v>
      </c>
      <c r="H1690" s="5">
        <v>8</v>
      </c>
      <c r="I1690" s="5" t="s">
        <v>2199</v>
      </c>
      <c r="J1690" s="5">
        <v>3</v>
      </c>
      <c r="K1690" s="5">
        <v>2019</v>
      </c>
      <c r="L1690" s="32">
        <v>43678</v>
      </c>
      <c r="M1690" s="32">
        <v>43708</v>
      </c>
    </row>
    <row r="1691" spans="1:13" x14ac:dyDescent="0.3">
      <c r="A1691" s="56">
        <v>43694</v>
      </c>
      <c r="B1691" s="5">
        <v>190817</v>
      </c>
      <c r="C1691" s="5" t="s">
        <v>2189</v>
      </c>
      <c r="D1691" s="5">
        <v>7</v>
      </c>
      <c r="E1691" s="5">
        <v>33</v>
      </c>
      <c r="F1691" s="32">
        <v>43688</v>
      </c>
      <c r="G1691" s="32">
        <v>43694</v>
      </c>
      <c r="H1691" s="5">
        <v>8</v>
      </c>
      <c r="I1691" s="5" t="s">
        <v>2199</v>
      </c>
      <c r="J1691" s="5">
        <v>3</v>
      </c>
      <c r="K1691" s="5">
        <v>2019</v>
      </c>
      <c r="L1691" s="32">
        <v>43678</v>
      </c>
      <c r="M1691" s="32">
        <v>43708</v>
      </c>
    </row>
    <row r="1692" spans="1:13" x14ac:dyDescent="0.3">
      <c r="A1692" s="56">
        <v>43695</v>
      </c>
      <c r="B1692" s="5">
        <v>190818</v>
      </c>
      <c r="C1692" s="5" t="s">
        <v>2190</v>
      </c>
      <c r="D1692" s="5">
        <v>1</v>
      </c>
      <c r="E1692" s="5">
        <v>34</v>
      </c>
      <c r="F1692" s="32">
        <v>43695</v>
      </c>
      <c r="G1692" s="32">
        <v>43701</v>
      </c>
      <c r="H1692" s="5">
        <v>8</v>
      </c>
      <c r="I1692" s="5" t="s">
        <v>2199</v>
      </c>
      <c r="J1692" s="5">
        <v>3</v>
      </c>
      <c r="K1692" s="5">
        <v>2019</v>
      </c>
      <c r="L1692" s="32">
        <v>43678</v>
      </c>
      <c r="M1692" s="32">
        <v>43708</v>
      </c>
    </row>
    <row r="1693" spans="1:13" x14ac:dyDescent="0.3">
      <c r="A1693" s="56">
        <v>43696</v>
      </c>
      <c r="B1693" s="5">
        <v>190819</v>
      </c>
      <c r="C1693" s="5" t="s">
        <v>2191</v>
      </c>
      <c r="D1693" s="5">
        <v>2</v>
      </c>
      <c r="E1693" s="5">
        <v>34</v>
      </c>
      <c r="F1693" s="32">
        <v>43695</v>
      </c>
      <c r="G1693" s="32">
        <v>43701</v>
      </c>
      <c r="H1693" s="5">
        <v>8</v>
      </c>
      <c r="I1693" s="5" t="s">
        <v>2199</v>
      </c>
      <c r="J1693" s="5">
        <v>3</v>
      </c>
      <c r="K1693" s="5">
        <v>2019</v>
      </c>
      <c r="L1693" s="32">
        <v>43678</v>
      </c>
      <c r="M1693" s="32">
        <v>43708</v>
      </c>
    </row>
    <row r="1694" spans="1:13" x14ac:dyDescent="0.3">
      <c r="A1694" s="56">
        <v>43697</v>
      </c>
      <c r="B1694" s="5">
        <v>190820</v>
      </c>
      <c r="C1694" s="5" t="s">
        <v>2192</v>
      </c>
      <c r="D1694" s="5">
        <v>3</v>
      </c>
      <c r="E1694" s="5">
        <v>34</v>
      </c>
      <c r="F1694" s="32">
        <v>43695</v>
      </c>
      <c r="G1694" s="32">
        <v>43701</v>
      </c>
      <c r="H1694" s="5">
        <v>8</v>
      </c>
      <c r="I1694" s="5" t="s">
        <v>2199</v>
      </c>
      <c r="J1694" s="5">
        <v>3</v>
      </c>
      <c r="K1694" s="5">
        <v>2019</v>
      </c>
      <c r="L1694" s="32">
        <v>43678</v>
      </c>
      <c r="M1694" s="32">
        <v>43708</v>
      </c>
    </row>
    <row r="1695" spans="1:13" x14ac:dyDescent="0.3">
      <c r="A1695" s="56">
        <v>43698</v>
      </c>
      <c r="B1695" s="5">
        <v>190821</v>
      </c>
      <c r="C1695" s="5" t="s">
        <v>2193</v>
      </c>
      <c r="D1695" s="5">
        <v>4</v>
      </c>
      <c r="E1695" s="5">
        <v>34</v>
      </c>
      <c r="F1695" s="32">
        <v>43695</v>
      </c>
      <c r="G1695" s="32">
        <v>43701</v>
      </c>
      <c r="H1695" s="5">
        <v>8</v>
      </c>
      <c r="I1695" s="5" t="s">
        <v>2199</v>
      </c>
      <c r="J1695" s="5">
        <v>3</v>
      </c>
      <c r="K1695" s="5">
        <v>2019</v>
      </c>
      <c r="L1695" s="32">
        <v>43678</v>
      </c>
      <c r="M1695" s="32">
        <v>43708</v>
      </c>
    </row>
    <row r="1696" spans="1:13" x14ac:dyDescent="0.3">
      <c r="A1696" s="56">
        <v>43699</v>
      </c>
      <c r="B1696" s="5">
        <v>190822</v>
      </c>
      <c r="C1696" s="5" t="s">
        <v>2186</v>
      </c>
      <c r="D1696" s="5">
        <v>5</v>
      </c>
      <c r="E1696" s="5">
        <v>34</v>
      </c>
      <c r="F1696" s="32">
        <v>43695</v>
      </c>
      <c r="G1696" s="32">
        <v>43701</v>
      </c>
      <c r="H1696" s="5">
        <v>8</v>
      </c>
      <c r="I1696" s="5" t="s">
        <v>2199</v>
      </c>
      <c r="J1696" s="5">
        <v>3</v>
      </c>
      <c r="K1696" s="5">
        <v>2019</v>
      </c>
      <c r="L1696" s="32">
        <v>43678</v>
      </c>
      <c r="M1696" s="32">
        <v>43708</v>
      </c>
    </row>
    <row r="1697" spans="1:13" x14ac:dyDescent="0.3">
      <c r="A1697" s="56">
        <v>43700</v>
      </c>
      <c r="B1697" s="5">
        <v>190823</v>
      </c>
      <c r="C1697" s="5" t="s">
        <v>2188</v>
      </c>
      <c r="D1697" s="5">
        <v>6</v>
      </c>
      <c r="E1697" s="5">
        <v>34</v>
      </c>
      <c r="F1697" s="32">
        <v>43695</v>
      </c>
      <c r="G1697" s="32">
        <v>43701</v>
      </c>
      <c r="H1697" s="5">
        <v>8</v>
      </c>
      <c r="I1697" s="5" t="s">
        <v>2199</v>
      </c>
      <c r="J1697" s="5">
        <v>3</v>
      </c>
      <c r="K1697" s="5">
        <v>2019</v>
      </c>
      <c r="L1697" s="32">
        <v>43678</v>
      </c>
      <c r="M1697" s="32">
        <v>43708</v>
      </c>
    </row>
    <row r="1698" spans="1:13" x14ac:dyDescent="0.3">
      <c r="A1698" s="56">
        <v>43701</v>
      </c>
      <c r="B1698" s="5">
        <v>190824</v>
      </c>
      <c r="C1698" s="5" t="s">
        <v>2189</v>
      </c>
      <c r="D1698" s="5">
        <v>7</v>
      </c>
      <c r="E1698" s="5">
        <v>34</v>
      </c>
      <c r="F1698" s="32">
        <v>43695</v>
      </c>
      <c r="G1698" s="32">
        <v>43701</v>
      </c>
      <c r="H1698" s="5">
        <v>8</v>
      </c>
      <c r="I1698" s="5" t="s">
        <v>2199</v>
      </c>
      <c r="J1698" s="5">
        <v>3</v>
      </c>
      <c r="K1698" s="5">
        <v>2019</v>
      </c>
      <c r="L1698" s="32">
        <v>43678</v>
      </c>
      <c r="M1698" s="32">
        <v>43708</v>
      </c>
    </row>
    <row r="1699" spans="1:13" x14ac:dyDescent="0.3">
      <c r="A1699" s="56">
        <v>43702</v>
      </c>
      <c r="B1699" s="5">
        <v>190825</v>
      </c>
      <c r="C1699" s="5" t="s">
        <v>2190</v>
      </c>
      <c r="D1699" s="5">
        <v>1</v>
      </c>
      <c r="E1699" s="5">
        <v>35</v>
      </c>
      <c r="F1699" s="32">
        <v>43702</v>
      </c>
      <c r="G1699" s="32">
        <v>43708</v>
      </c>
      <c r="H1699" s="5">
        <v>8</v>
      </c>
      <c r="I1699" s="5" t="s">
        <v>2199</v>
      </c>
      <c r="J1699" s="5">
        <v>3</v>
      </c>
      <c r="K1699" s="5">
        <v>2019</v>
      </c>
      <c r="L1699" s="32">
        <v>43678</v>
      </c>
      <c r="M1699" s="32">
        <v>43708</v>
      </c>
    </row>
    <row r="1700" spans="1:13" x14ac:dyDescent="0.3">
      <c r="A1700" s="56">
        <v>43703</v>
      </c>
      <c r="B1700" s="5">
        <v>190826</v>
      </c>
      <c r="C1700" s="5" t="s">
        <v>2191</v>
      </c>
      <c r="D1700" s="5">
        <v>2</v>
      </c>
      <c r="E1700" s="5">
        <v>35</v>
      </c>
      <c r="F1700" s="32">
        <v>43702</v>
      </c>
      <c r="G1700" s="32">
        <v>43708</v>
      </c>
      <c r="H1700" s="5">
        <v>8</v>
      </c>
      <c r="I1700" s="5" t="s">
        <v>2199</v>
      </c>
      <c r="J1700" s="5">
        <v>3</v>
      </c>
      <c r="K1700" s="5">
        <v>2019</v>
      </c>
      <c r="L1700" s="32">
        <v>43678</v>
      </c>
      <c r="M1700" s="32">
        <v>43708</v>
      </c>
    </row>
    <row r="1701" spans="1:13" x14ac:dyDescent="0.3">
      <c r="A1701" s="56">
        <v>43704</v>
      </c>
      <c r="B1701" s="5">
        <v>190827</v>
      </c>
      <c r="C1701" s="5" t="s">
        <v>2192</v>
      </c>
      <c r="D1701" s="5">
        <v>3</v>
      </c>
      <c r="E1701" s="5">
        <v>35</v>
      </c>
      <c r="F1701" s="32">
        <v>43702</v>
      </c>
      <c r="G1701" s="32">
        <v>43708</v>
      </c>
      <c r="H1701" s="5">
        <v>8</v>
      </c>
      <c r="I1701" s="5" t="s">
        <v>2199</v>
      </c>
      <c r="J1701" s="5">
        <v>3</v>
      </c>
      <c r="K1701" s="5">
        <v>2019</v>
      </c>
      <c r="L1701" s="32">
        <v>43678</v>
      </c>
      <c r="M1701" s="32">
        <v>43708</v>
      </c>
    </row>
    <row r="1702" spans="1:13" x14ac:dyDescent="0.3">
      <c r="A1702" s="56">
        <v>43705</v>
      </c>
      <c r="B1702" s="5">
        <v>190828</v>
      </c>
      <c r="C1702" s="5" t="s">
        <v>2193</v>
      </c>
      <c r="D1702" s="5">
        <v>4</v>
      </c>
      <c r="E1702" s="5">
        <v>35</v>
      </c>
      <c r="F1702" s="32">
        <v>43702</v>
      </c>
      <c r="G1702" s="32">
        <v>43708</v>
      </c>
      <c r="H1702" s="5">
        <v>8</v>
      </c>
      <c r="I1702" s="5" t="s">
        <v>2199</v>
      </c>
      <c r="J1702" s="5">
        <v>3</v>
      </c>
      <c r="K1702" s="5">
        <v>2019</v>
      </c>
      <c r="L1702" s="32">
        <v>43678</v>
      </c>
      <c r="M1702" s="32">
        <v>43708</v>
      </c>
    </row>
    <row r="1703" spans="1:13" x14ac:dyDescent="0.3">
      <c r="A1703" s="56">
        <v>43706</v>
      </c>
      <c r="B1703" s="5">
        <v>190829</v>
      </c>
      <c r="C1703" s="5" t="s">
        <v>2186</v>
      </c>
      <c r="D1703" s="5">
        <v>5</v>
      </c>
      <c r="E1703" s="5">
        <v>35</v>
      </c>
      <c r="F1703" s="32">
        <v>43702</v>
      </c>
      <c r="G1703" s="32">
        <v>43708</v>
      </c>
      <c r="H1703" s="5">
        <v>8</v>
      </c>
      <c r="I1703" s="5" t="s">
        <v>2199</v>
      </c>
      <c r="J1703" s="5">
        <v>3</v>
      </c>
      <c r="K1703" s="5">
        <v>2019</v>
      </c>
      <c r="L1703" s="32">
        <v>43678</v>
      </c>
      <c r="M1703" s="32">
        <v>43708</v>
      </c>
    </row>
    <row r="1704" spans="1:13" x14ac:dyDescent="0.3">
      <c r="A1704" s="56">
        <v>43707</v>
      </c>
      <c r="B1704" s="5">
        <v>190830</v>
      </c>
      <c r="C1704" s="5" t="s">
        <v>2188</v>
      </c>
      <c r="D1704" s="5">
        <v>6</v>
      </c>
      <c r="E1704" s="5">
        <v>35</v>
      </c>
      <c r="F1704" s="32">
        <v>43702</v>
      </c>
      <c r="G1704" s="32">
        <v>43708</v>
      </c>
      <c r="H1704" s="5">
        <v>8</v>
      </c>
      <c r="I1704" s="5" t="s">
        <v>2199</v>
      </c>
      <c r="J1704" s="5">
        <v>3</v>
      </c>
      <c r="K1704" s="5">
        <v>2019</v>
      </c>
      <c r="L1704" s="32">
        <v>43678</v>
      </c>
      <c r="M1704" s="32">
        <v>43708</v>
      </c>
    </row>
    <row r="1705" spans="1:13" x14ac:dyDescent="0.3">
      <c r="A1705" s="56">
        <v>43708</v>
      </c>
      <c r="B1705" s="5">
        <v>190831</v>
      </c>
      <c r="C1705" s="5" t="s">
        <v>2189</v>
      </c>
      <c r="D1705" s="5">
        <v>7</v>
      </c>
      <c r="E1705" s="5">
        <v>35</v>
      </c>
      <c r="F1705" s="32">
        <v>43702</v>
      </c>
      <c r="G1705" s="32">
        <v>43708</v>
      </c>
      <c r="H1705" s="5">
        <v>8</v>
      </c>
      <c r="I1705" s="5" t="s">
        <v>2199</v>
      </c>
      <c r="J1705" s="5">
        <v>3</v>
      </c>
      <c r="K1705" s="5">
        <v>2019</v>
      </c>
      <c r="L1705" s="32">
        <v>43678</v>
      </c>
      <c r="M1705" s="32">
        <v>43708</v>
      </c>
    </row>
    <row r="1706" spans="1:13" x14ac:dyDescent="0.3">
      <c r="A1706" s="56">
        <v>43709</v>
      </c>
      <c r="B1706" s="5">
        <v>190901</v>
      </c>
      <c r="C1706" s="5" t="s">
        <v>2190</v>
      </c>
      <c r="D1706" s="5">
        <v>1</v>
      </c>
      <c r="E1706" s="5">
        <v>36</v>
      </c>
      <c r="F1706" s="32">
        <v>43709</v>
      </c>
      <c r="G1706" s="32">
        <v>43715</v>
      </c>
      <c r="H1706" s="5">
        <v>9</v>
      </c>
      <c r="I1706" s="5" t="s">
        <v>2200</v>
      </c>
      <c r="J1706" s="5">
        <v>3</v>
      </c>
      <c r="K1706" s="5">
        <v>2019</v>
      </c>
      <c r="L1706" s="32">
        <v>43709</v>
      </c>
      <c r="M1706" s="32">
        <v>43738</v>
      </c>
    </row>
    <row r="1707" spans="1:13" x14ac:dyDescent="0.3">
      <c r="A1707" s="56">
        <v>43710</v>
      </c>
      <c r="B1707" s="5">
        <v>190902</v>
      </c>
      <c r="C1707" s="5" t="s">
        <v>2191</v>
      </c>
      <c r="D1707" s="5">
        <v>2</v>
      </c>
      <c r="E1707" s="5">
        <v>36</v>
      </c>
      <c r="F1707" s="32">
        <v>43709</v>
      </c>
      <c r="G1707" s="32">
        <v>43715</v>
      </c>
      <c r="H1707" s="5">
        <v>9</v>
      </c>
      <c r="I1707" s="5" t="s">
        <v>2200</v>
      </c>
      <c r="J1707" s="5">
        <v>3</v>
      </c>
      <c r="K1707" s="5">
        <v>2019</v>
      </c>
      <c r="L1707" s="32">
        <v>43709</v>
      </c>
      <c r="M1707" s="32">
        <v>43738</v>
      </c>
    </row>
    <row r="1708" spans="1:13" x14ac:dyDescent="0.3">
      <c r="A1708" s="56">
        <v>43711</v>
      </c>
      <c r="B1708" s="5">
        <v>190903</v>
      </c>
      <c r="C1708" s="5" t="s">
        <v>2192</v>
      </c>
      <c r="D1708" s="5">
        <v>3</v>
      </c>
      <c r="E1708" s="5">
        <v>36</v>
      </c>
      <c r="F1708" s="32">
        <v>43709</v>
      </c>
      <c r="G1708" s="32">
        <v>43715</v>
      </c>
      <c r="H1708" s="5">
        <v>9</v>
      </c>
      <c r="I1708" s="5" t="s">
        <v>2200</v>
      </c>
      <c r="J1708" s="5">
        <v>3</v>
      </c>
      <c r="K1708" s="5">
        <v>2019</v>
      </c>
      <c r="L1708" s="32">
        <v>43709</v>
      </c>
      <c r="M1708" s="32">
        <v>43738</v>
      </c>
    </row>
    <row r="1709" spans="1:13" x14ac:dyDescent="0.3">
      <c r="A1709" s="56">
        <v>43712</v>
      </c>
      <c r="B1709" s="5">
        <v>190904</v>
      </c>
      <c r="C1709" s="5" t="s">
        <v>2193</v>
      </c>
      <c r="D1709" s="5">
        <v>4</v>
      </c>
      <c r="E1709" s="5">
        <v>36</v>
      </c>
      <c r="F1709" s="32">
        <v>43709</v>
      </c>
      <c r="G1709" s="32">
        <v>43715</v>
      </c>
      <c r="H1709" s="5">
        <v>9</v>
      </c>
      <c r="I1709" s="5" t="s">
        <v>2200</v>
      </c>
      <c r="J1709" s="5">
        <v>3</v>
      </c>
      <c r="K1709" s="5">
        <v>2019</v>
      </c>
      <c r="L1709" s="32">
        <v>43709</v>
      </c>
      <c r="M1709" s="32">
        <v>43738</v>
      </c>
    </row>
    <row r="1710" spans="1:13" x14ac:dyDescent="0.3">
      <c r="A1710" s="56">
        <v>43713</v>
      </c>
      <c r="B1710" s="5">
        <v>190905</v>
      </c>
      <c r="C1710" s="5" t="s">
        <v>2186</v>
      </c>
      <c r="D1710" s="5">
        <v>5</v>
      </c>
      <c r="E1710" s="5">
        <v>36</v>
      </c>
      <c r="F1710" s="32">
        <v>43709</v>
      </c>
      <c r="G1710" s="32">
        <v>43715</v>
      </c>
      <c r="H1710" s="5">
        <v>9</v>
      </c>
      <c r="I1710" s="5" t="s">
        <v>2200</v>
      </c>
      <c r="J1710" s="5">
        <v>3</v>
      </c>
      <c r="K1710" s="5">
        <v>2019</v>
      </c>
      <c r="L1710" s="32">
        <v>43709</v>
      </c>
      <c r="M1710" s="32">
        <v>43738</v>
      </c>
    </row>
    <row r="1711" spans="1:13" x14ac:dyDescent="0.3">
      <c r="A1711" s="56">
        <v>43714</v>
      </c>
      <c r="B1711" s="5">
        <v>190906</v>
      </c>
      <c r="C1711" s="5" t="s">
        <v>2188</v>
      </c>
      <c r="D1711" s="5">
        <v>6</v>
      </c>
      <c r="E1711" s="5">
        <v>36</v>
      </c>
      <c r="F1711" s="32">
        <v>43709</v>
      </c>
      <c r="G1711" s="32">
        <v>43715</v>
      </c>
      <c r="H1711" s="5">
        <v>9</v>
      </c>
      <c r="I1711" s="5" t="s">
        <v>2200</v>
      </c>
      <c r="J1711" s="5">
        <v>3</v>
      </c>
      <c r="K1711" s="5">
        <v>2019</v>
      </c>
      <c r="L1711" s="32">
        <v>43709</v>
      </c>
      <c r="M1711" s="32">
        <v>43738</v>
      </c>
    </row>
    <row r="1712" spans="1:13" x14ac:dyDescent="0.3">
      <c r="A1712" s="56">
        <v>43715</v>
      </c>
      <c r="B1712" s="5">
        <v>190907</v>
      </c>
      <c r="C1712" s="5" t="s">
        <v>2189</v>
      </c>
      <c r="D1712" s="5">
        <v>7</v>
      </c>
      <c r="E1712" s="5">
        <v>36</v>
      </c>
      <c r="F1712" s="32">
        <v>43709</v>
      </c>
      <c r="G1712" s="32">
        <v>43715</v>
      </c>
      <c r="H1712" s="5">
        <v>9</v>
      </c>
      <c r="I1712" s="5" t="s">
        <v>2200</v>
      </c>
      <c r="J1712" s="5">
        <v>3</v>
      </c>
      <c r="K1712" s="5">
        <v>2019</v>
      </c>
      <c r="L1712" s="32">
        <v>43709</v>
      </c>
      <c r="M1712" s="32">
        <v>43738</v>
      </c>
    </row>
    <row r="1713" spans="1:13" x14ac:dyDescent="0.3">
      <c r="A1713" s="56">
        <v>43716</v>
      </c>
      <c r="B1713" s="5">
        <v>190908</v>
      </c>
      <c r="C1713" s="5" t="s">
        <v>2190</v>
      </c>
      <c r="D1713" s="5">
        <v>1</v>
      </c>
      <c r="E1713" s="5">
        <v>37</v>
      </c>
      <c r="F1713" s="32">
        <v>43716</v>
      </c>
      <c r="G1713" s="32">
        <v>43722</v>
      </c>
      <c r="H1713" s="5">
        <v>9</v>
      </c>
      <c r="I1713" s="5" t="s">
        <v>2200</v>
      </c>
      <c r="J1713" s="5">
        <v>3</v>
      </c>
      <c r="K1713" s="5">
        <v>2019</v>
      </c>
      <c r="L1713" s="32">
        <v>43709</v>
      </c>
      <c r="M1713" s="32">
        <v>43738</v>
      </c>
    </row>
    <row r="1714" spans="1:13" x14ac:dyDescent="0.3">
      <c r="A1714" s="56">
        <v>43717</v>
      </c>
      <c r="B1714" s="5">
        <v>190909</v>
      </c>
      <c r="C1714" s="5" t="s">
        <v>2191</v>
      </c>
      <c r="D1714" s="5">
        <v>2</v>
      </c>
      <c r="E1714" s="5">
        <v>37</v>
      </c>
      <c r="F1714" s="32">
        <v>43716</v>
      </c>
      <c r="G1714" s="32">
        <v>43722</v>
      </c>
      <c r="H1714" s="5">
        <v>9</v>
      </c>
      <c r="I1714" s="5" t="s">
        <v>2200</v>
      </c>
      <c r="J1714" s="5">
        <v>3</v>
      </c>
      <c r="K1714" s="5">
        <v>2019</v>
      </c>
      <c r="L1714" s="32">
        <v>43709</v>
      </c>
      <c r="M1714" s="32">
        <v>43738</v>
      </c>
    </row>
    <row r="1715" spans="1:13" x14ac:dyDescent="0.3">
      <c r="A1715" s="56">
        <v>43718</v>
      </c>
      <c r="B1715" s="5">
        <v>190910</v>
      </c>
      <c r="C1715" s="5" t="s">
        <v>2192</v>
      </c>
      <c r="D1715" s="5">
        <v>3</v>
      </c>
      <c r="E1715" s="5">
        <v>37</v>
      </c>
      <c r="F1715" s="32">
        <v>43716</v>
      </c>
      <c r="G1715" s="32">
        <v>43722</v>
      </c>
      <c r="H1715" s="5">
        <v>9</v>
      </c>
      <c r="I1715" s="5" t="s">
        <v>2200</v>
      </c>
      <c r="J1715" s="5">
        <v>3</v>
      </c>
      <c r="K1715" s="5">
        <v>2019</v>
      </c>
      <c r="L1715" s="32">
        <v>43709</v>
      </c>
      <c r="M1715" s="32">
        <v>43738</v>
      </c>
    </row>
    <row r="1716" spans="1:13" x14ac:dyDescent="0.3">
      <c r="A1716" s="56">
        <v>43719</v>
      </c>
      <c r="B1716" s="5">
        <v>190911</v>
      </c>
      <c r="C1716" s="5" t="s">
        <v>2193</v>
      </c>
      <c r="D1716" s="5">
        <v>4</v>
      </c>
      <c r="E1716" s="5">
        <v>37</v>
      </c>
      <c r="F1716" s="32">
        <v>43716</v>
      </c>
      <c r="G1716" s="32">
        <v>43722</v>
      </c>
      <c r="H1716" s="5">
        <v>9</v>
      </c>
      <c r="I1716" s="5" t="s">
        <v>2200</v>
      </c>
      <c r="J1716" s="5">
        <v>3</v>
      </c>
      <c r="K1716" s="5">
        <v>2019</v>
      </c>
      <c r="L1716" s="32">
        <v>43709</v>
      </c>
      <c r="M1716" s="32">
        <v>43738</v>
      </c>
    </row>
    <row r="1717" spans="1:13" x14ac:dyDescent="0.3">
      <c r="A1717" s="56">
        <v>43720</v>
      </c>
      <c r="B1717" s="5">
        <v>190912</v>
      </c>
      <c r="C1717" s="5" t="s">
        <v>2186</v>
      </c>
      <c r="D1717" s="5">
        <v>5</v>
      </c>
      <c r="E1717" s="5">
        <v>37</v>
      </c>
      <c r="F1717" s="32">
        <v>43716</v>
      </c>
      <c r="G1717" s="32">
        <v>43722</v>
      </c>
      <c r="H1717" s="5">
        <v>9</v>
      </c>
      <c r="I1717" s="5" t="s">
        <v>2200</v>
      </c>
      <c r="J1717" s="5">
        <v>3</v>
      </c>
      <c r="K1717" s="5">
        <v>2019</v>
      </c>
      <c r="L1717" s="32">
        <v>43709</v>
      </c>
      <c r="M1717" s="32">
        <v>43738</v>
      </c>
    </row>
    <row r="1718" spans="1:13" x14ac:dyDescent="0.3">
      <c r="A1718" s="56">
        <v>43721</v>
      </c>
      <c r="B1718" s="5">
        <v>190913</v>
      </c>
      <c r="C1718" s="5" t="s">
        <v>2188</v>
      </c>
      <c r="D1718" s="5">
        <v>6</v>
      </c>
      <c r="E1718" s="5">
        <v>37</v>
      </c>
      <c r="F1718" s="32">
        <v>43716</v>
      </c>
      <c r="G1718" s="32">
        <v>43722</v>
      </c>
      <c r="H1718" s="5">
        <v>9</v>
      </c>
      <c r="I1718" s="5" t="s">
        <v>2200</v>
      </c>
      <c r="J1718" s="5">
        <v>3</v>
      </c>
      <c r="K1718" s="5">
        <v>2019</v>
      </c>
      <c r="L1718" s="32">
        <v>43709</v>
      </c>
      <c r="M1718" s="32">
        <v>43738</v>
      </c>
    </row>
    <row r="1719" spans="1:13" x14ac:dyDescent="0.3">
      <c r="A1719" s="56">
        <v>43722</v>
      </c>
      <c r="B1719" s="5">
        <v>190914</v>
      </c>
      <c r="C1719" s="5" t="s">
        <v>2189</v>
      </c>
      <c r="D1719" s="5">
        <v>7</v>
      </c>
      <c r="E1719" s="5">
        <v>37</v>
      </c>
      <c r="F1719" s="32">
        <v>43716</v>
      </c>
      <c r="G1719" s="32">
        <v>43722</v>
      </c>
      <c r="H1719" s="5">
        <v>9</v>
      </c>
      <c r="I1719" s="5" t="s">
        <v>2200</v>
      </c>
      <c r="J1719" s="5">
        <v>3</v>
      </c>
      <c r="K1719" s="5">
        <v>2019</v>
      </c>
      <c r="L1719" s="32">
        <v>43709</v>
      </c>
      <c r="M1719" s="32">
        <v>43738</v>
      </c>
    </row>
    <row r="1720" spans="1:13" x14ac:dyDescent="0.3">
      <c r="A1720" s="56">
        <v>43723</v>
      </c>
      <c r="B1720" s="5">
        <v>190915</v>
      </c>
      <c r="C1720" s="5" t="s">
        <v>2190</v>
      </c>
      <c r="D1720" s="5">
        <v>1</v>
      </c>
      <c r="E1720" s="5">
        <v>38</v>
      </c>
      <c r="F1720" s="32">
        <v>43723</v>
      </c>
      <c r="G1720" s="32">
        <v>43729</v>
      </c>
      <c r="H1720" s="5">
        <v>9</v>
      </c>
      <c r="I1720" s="5" t="s">
        <v>2200</v>
      </c>
      <c r="J1720" s="5">
        <v>3</v>
      </c>
      <c r="K1720" s="5">
        <v>2019</v>
      </c>
      <c r="L1720" s="32">
        <v>43709</v>
      </c>
      <c r="M1720" s="32">
        <v>43738</v>
      </c>
    </row>
    <row r="1721" spans="1:13" x14ac:dyDescent="0.3">
      <c r="A1721" s="56">
        <v>43724</v>
      </c>
      <c r="B1721" s="5">
        <v>190916</v>
      </c>
      <c r="C1721" s="5" t="s">
        <v>2191</v>
      </c>
      <c r="D1721" s="5">
        <v>2</v>
      </c>
      <c r="E1721" s="5">
        <v>38</v>
      </c>
      <c r="F1721" s="32">
        <v>43723</v>
      </c>
      <c r="G1721" s="32">
        <v>43729</v>
      </c>
      <c r="H1721" s="5">
        <v>9</v>
      </c>
      <c r="I1721" s="5" t="s">
        <v>2200</v>
      </c>
      <c r="J1721" s="5">
        <v>3</v>
      </c>
      <c r="K1721" s="5">
        <v>2019</v>
      </c>
      <c r="L1721" s="32">
        <v>43709</v>
      </c>
      <c r="M1721" s="32">
        <v>43738</v>
      </c>
    </row>
    <row r="1722" spans="1:13" x14ac:dyDescent="0.3">
      <c r="A1722" s="56">
        <v>43725</v>
      </c>
      <c r="B1722" s="5">
        <v>190917</v>
      </c>
      <c r="C1722" s="5" t="s">
        <v>2192</v>
      </c>
      <c r="D1722" s="5">
        <v>3</v>
      </c>
      <c r="E1722" s="5">
        <v>38</v>
      </c>
      <c r="F1722" s="32">
        <v>43723</v>
      </c>
      <c r="G1722" s="32">
        <v>43729</v>
      </c>
      <c r="H1722" s="5">
        <v>9</v>
      </c>
      <c r="I1722" s="5" t="s">
        <v>2200</v>
      </c>
      <c r="J1722" s="5">
        <v>3</v>
      </c>
      <c r="K1722" s="5">
        <v>2019</v>
      </c>
      <c r="L1722" s="32">
        <v>43709</v>
      </c>
      <c r="M1722" s="32">
        <v>43738</v>
      </c>
    </row>
    <row r="1723" spans="1:13" x14ac:dyDescent="0.3">
      <c r="A1723" s="56">
        <v>43726</v>
      </c>
      <c r="B1723" s="5">
        <v>190918</v>
      </c>
      <c r="C1723" s="5" t="s">
        <v>2193</v>
      </c>
      <c r="D1723" s="5">
        <v>4</v>
      </c>
      <c r="E1723" s="5">
        <v>38</v>
      </c>
      <c r="F1723" s="32">
        <v>43723</v>
      </c>
      <c r="G1723" s="32">
        <v>43729</v>
      </c>
      <c r="H1723" s="5">
        <v>9</v>
      </c>
      <c r="I1723" s="5" t="s">
        <v>2200</v>
      </c>
      <c r="J1723" s="5">
        <v>3</v>
      </c>
      <c r="K1723" s="5">
        <v>2019</v>
      </c>
      <c r="L1723" s="32">
        <v>43709</v>
      </c>
      <c r="M1723" s="32">
        <v>43738</v>
      </c>
    </row>
    <row r="1724" spans="1:13" x14ac:dyDescent="0.3">
      <c r="A1724" s="56">
        <v>43727</v>
      </c>
      <c r="B1724" s="5">
        <v>190919</v>
      </c>
      <c r="C1724" s="5" t="s">
        <v>2186</v>
      </c>
      <c r="D1724" s="5">
        <v>5</v>
      </c>
      <c r="E1724" s="5">
        <v>38</v>
      </c>
      <c r="F1724" s="32">
        <v>43723</v>
      </c>
      <c r="G1724" s="32">
        <v>43729</v>
      </c>
      <c r="H1724" s="5">
        <v>9</v>
      </c>
      <c r="I1724" s="5" t="s">
        <v>2200</v>
      </c>
      <c r="J1724" s="5">
        <v>3</v>
      </c>
      <c r="K1724" s="5">
        <v>2019</v>
      </c>
      <c r="L1724" s="32">
        <v>43709</v>
      </c>
      <c r="M1724" s="32">
        <v>43738</v>
      </c>
    </row>
    <row r="1725" spans="1:13" x14ac:dyDescent="0.3">
      <c r="A1725" s="56">
        <v>43728</v>
      </c>
      <c r="B1725" s="5">
        <v>190920</v>
      </c>
      <c r="C1725" s="5" t="s">
        <v>2188</v>
      </c>
      <c r="D1725" s="5">
        <v>6</v>
      </c>
      <c r="E1725" s="5">
        <v>38</v>
      </c>
      <c r="F1725" s="32">
        <v>43723</v>
      </c>
      <c r="G1725" s="32">
        <v>43729</v>
      </c>
      <c r="H1725" s="5">
        <v>9</v>
      </c>
      <c r="I1725" s="5" t="s">
        <v>2200</v>
      </c>
      <c r="J1725" s="5">
        <v>3</v>
      </c>
      <c r="K1725" s="5">
        <v>2019</v>
      </c>
      <c r="L1725" s="32">
        <v>43709</v>
      </c>
      <c r="M1725" s="32">
        <v>43738</v>
      </c>
    </row>
    <row r="1726" spans="1:13" x14ac:dyDescent="0.3">
      <c r="A1726" s="56">
        <v>43729</v>
      </c>
      <c r="B1726" s="5">
        <v>190921</v>
      </c>
      <c r="C1726" s="5" t="s">
        <v>2189</v>
      </c>
      <c r="D1726" s="5">
        <v>7</v>
      </c>
      <c r="E1726" s="5">
        <v>38</v>
      </c>
      <c r="F1726" s="32">
        <v>43723</v>
      </c>
      <c r="G1726" s="32">
        <v>43729</v>
      </c>
      <c r="H1726" s="5">
        <v>9</v>
      </c>
      <c r="I1726" s="5" t="s">
        <v>2200</v>
      </c>
      <c r="J1726" s="5">
        <v>3</v>
      </c>
      <c r="K1726" s="5">
        <v>2019</v>
      </c>
      <c r="L1726" s="32">
        <v>43709</v>
      </c>
      <c r="M1726" s="32">
        <v>43738</v>
      </c>
    </row>
    <row r="1727" spans="1:13" x14ac:dyDescent="0.3">
      <c r="A1727" s="56">
        <v>43730</v>
      </c>
      <c r="B1727" s="5">
        <v>190922</v>
      </c>
      <c r="C1727" s="5" t="s">
        <v>2190</v>
      </c>
      <c r="D1727" s="5">
        <v>1</v>
      </c>
      <c r="E1727" s="5">
        <v>39</v>
      </c>
      <c r="F1727" s="32">
        <v>43730</v>
      </c>
      <c r="G1727" s="32">
        <v>43736</v>
      </c>
      <c r="H1727" s="5">
        <v>9</v>
      </c>
      <c r="I1727" s="5" t="s">
        <v>2200</v>
      </c>
      <c r="J1727" s="5">
        <v>3</v>
      </c>
      <c r="K1727" s="5">
        <v>2019</v>
      </c>
      <c r="L1727" s="32">
        <v>43709</v>
      </c>
      <c r="M1727" s="32">
        <v>43738</v>
      </c>
    </row>
    <row r="1728" spans="1:13" x14ac:dyDescent="0.3">
      <c r="A1728" s="56">
        <v>43731</v>
      </c>
      <c r="B1728" s="5">
        <v>190923</v>
      </c>
      <c r="C1728" s="5" t="s">
        <v>2191</v>
      </c>
      <c r="D1728" s="5">
        <v>2</v>
      </c>
      <c r="E1728" s="5">
        <v>39</v>
      </c>
      <c r="F1728" s="32">
        <v>43730</v>
      </c>
      <c r="G1728" s="32">
        <v>43736</v>
      </c>
      <c r="H1728" s="5">
        <v>9</v>
      </c>
      <c r="I1728" s="5" t="s">
        <v>2200</v>
      </c>
      <c r="J1728" s="5">
        <v>3</v>
      </c>
      <c r="K1728" s="5">
        <v>2019</v>
      </c>
      <c r="L1728" s="32">
        <v>43709</v>
      </c>
      <c r="M1728" s="32">
        <v>43738</v>
      </c>
    </row>
    <row r="1729" spans="1:13" x14ac:dyDescent="0.3">
      <c r="A1729" s="56">
        <v>43732</v>
      </c>
      <c r="B1729" s="5">
        <v>190924</v>
      </c>
      <c r="C1729" s="5" t="s">
        <v>2192</v>
      </c>
      <c r="D1729" s="5">
        <v>3</v>
      </c>
      <c r="E1729" s="5">
        <v>39</v>
      </c>
      <c r="F1729" s="32">
        <v>43730</v>
      </c>
      <c r="G1729" s="32">
        <v>43736</v>
      </c>
      <c r="H1729" s="5">
        <v>9</v>
      </c>
      <c r="I1729" s="5" t="s">
        <v>2200</v>
      </c>
      <c r="J1729" s="5">
        <v>3</v>
      </c>
      <c r="K1729" s="5">
        <v>2019</v>
      </c>
      <c r="L1729" s="32">
        <v>43709</v>
      </c>
      <c r="M1729" s="32">
        <v>43738</v>
      </c>
    </row>
    <row r="1730" spans="1:13" x14ac:dyDescent="0.3">
      <c r="A1730" s="56">
        <v>43733</v>
      </c>
      <c r="B1730" s="5">
        <v>190925</v>
      </c>
      <c r="C1730" s="5" t="s">
        <v>2193</v>
      </c>
      <c r="D1730" s="5">
        <v>4</v>
      </c>
      <c r="E1730" s="5">
        <v>39</v>
      </c>
      <c r="F1730" s="32">
        <v>43730</v>
      </c>
      <c r="G1730" s="32">
        <v>43736</v>
      </c>
      <c r="H1730" s="5">
        <v>9</v>
      </c>
      <c r="I1730" s="5" t="s">
        <v>2200</v>
      </c>
      <c r="J1730" s="5">
        <v>3</v>
      </c>
      <c r="K1730" s="5">
        <v>2019</v>
      </c>
      <c r="L1730" s="32">
        <v>43709</v>
      </c>
      <c r="M1730" s="32">
        <v>43738</v>
      </c>
    </row>
    <row r="1731" spans="1:13" x14ac:dyDescent="0.3">
      <c r="A1731" s="56">
        <v>43734</v>
      </c>
      <c r="B1731" s="5">
        <v>190926</v>
      </c>
      <c r="C1731" s="5" t="s">
        <v>2186</v>
      </c>
      <c r="D1731" s="5">
        <v>5</v>
      </c>
      <c r="E1731" s="5">
        <v>39</v>
      </c>
      <c r="F1731" s="32">
        <v>43730</v>
      </c>
      <c r="G1731" s="32">
        <v>43736</v>
      </c>
      <c r="H1731" s="5">
        <v>9</v>
      </c>
      <c r="I1731" s="5" t="s">
        <v>2200</v>
      </c>
      <c r="J1731" s="5">
        <v>3</v>
      </c>
      <c r="K1731" s="5">
        <v>2019</v>
      </c>
      <c r="L1731" s="32">
        <v>43709</v>
      </c>
      <c r="M1731" s="32">
        <v>43738</v>
      </c>
    </row>
    <row r="1732" spans="1:13" x14ac:dyDescent="0.3">
      <c r="A1732" s="56">
        <v>43735</v>
      </c>
      <c r="B1732" s="5">
        <v>190927</v>
      </c>
      <c r="C1732" s="5" t="s">
        <v>2188</v>
      </c>
      <c r="D1732" s="5">
        <v>6</v>
      </c>
      <c r="E1732" s="5">
        <v>39</v>
      </c>
      <c r="F1732" s="32">
        <v>43730</v>
      </c>
      <c r="G1732" s="32">
        <v>43736</v>
      </c>
      <c r="H1732" s="5">
        <v>9</v>
      </c>
      <c r="I1732" s="5" t="s">
        <v>2200</v>
      </c>
      <c r="J1732" s="5">
        <v>3</v>
      </c>
      <c r="K1732" s="5">
        <v>2019</v>
      </c>
      <c r="L1732" s="32">
        <v>43709</v>
      </c>
      <c r="M1732" s="32">
        <v>43738</v>
      </c>
    </row>
    <row r="1733" spans="1:13" x14ac:dyDescent="0.3">
      <c r="A1733" s="56">
        <v>43736</v>
      </c>
      <c r="B1733" s="5">
        <v>190928</v>
      </c>
      <c r="C1733" s="5" t="s">
        <v>2189</v>
      </c>
      <c r="D1733" s="5">
        <v>7</v>
      </c>
      <c r="E1733" s="5">
        <v>39</v>
      </c>
      <c r="F1733" s="32">
        <v>43730</v>
      </c>
      <c r="G1733" s="32">
        <v>43736</v>
      </c>
      <c r="H1733" s="5">
        <v>9</v>
      </c>
      <c r="I1733" s="5" t="s">
        <v>2200</v>
      </c>
      <c r="J1733" s="5">
        <v>3</v>
      </c>
      <c r="K1733" s="5">
        <v>2019</v>
      </c>
      <c r="L1733" s="32">
        <v>43709</v>
      </c>
      <c r="M1733" s="32">
        <v>43738</v>
      </c>
    </row>
    <row r="1734" spans="1:13" x14ac:dyDescent="0.3">
      <c r="A1734" s="56">
        <v>43737</v>
      </c>
      <c r="B1734" s="5">
        <v>190929</v>
      </c>
      <c r="C1734" s="5" t="s">
        <v>2190</v>
      </c>
      <c r="D1734" s="5">
        <v>1</v>
      </c>
      <c r="E1734" s="5">
        <v>40</v>
      </c>
      <c r="F1734" s="32">
        <v>43737</v>
      </c>
      <c r="G1734" s="32">
        <v>43743</v>
      </c>
      <c r="H1734" s="5">
        <v>9</v>
      </c>
      <c r="I1734" s="5" t="s">
        <v>2200</v>
      </c>
      <c r="J1734" s="5">
        <v>3</v>
      </c>
      <c r="K1734" s="5">
        <v>2019</v>
      </c>
      <c r="L1734" s="32">
        <v>43709</v>
      </c>
      <c r="M1734" s="32">
        <v>43738</v>
      </c>
    </row>
    <row r="1735" spans="1:13" x14ac:dyDescent="0.3">
      <c r="A1735" s="56">
        <v>43738</v>
      </c>
      <c r="B1735" s="5">
        <v>190930</v>
      </c>
      <c r="C1735" s="5" t="s">
        <v>2191</v>
      </c>
      <c r="D1735" s="5">
        <v>2</v>
      </c>
      <c r="E1735" s="5">
        <v>40</v>
      </c>
      <c r="F1735" s="32">
        <v>43737</v>
      </c>
      <c r="G1735" s="32">
        <v>43743</v>
      </c>
      <c r="H1735" s="5">
        <v>9</v>
      </c>
      <c r="I1735" s="5" t="s">
        <v>2200</v>
      </c>
      <c r="J1735" s="5">
        <v>3</v>
      </c>
      <c r="K1735" s="5">
        <v>2019</v>
      </c>
      <c r="L1735" s="32">
        <v>43709</v>
      </c>
      <c r="M1735" s="32">
        <v>43738</v>
      </c>
    </row>
    <row r="1736" spans="1:13" x14ac:dyDescent="0.3">
      <c r="A1736" s="56">
        <v>43739</v>
      </c>
      <c r="B1736" s="5">
        <v>191001</v>
      </c>
      <c r="C1736" s="5" t="s">
        <v>2192</v>
      </c>
      <c r="D1736" s="5">
        <v>3</v>
      </c>
      <c r="E1736" s="5">
        <v>40</v>
      </c>
      <c r="F1736" s="32">
        <v>43737</v>
      </c>
      <c r="G1736" s="32">
        <v>43743</v>
      </c>
      <c r="H1736" s="5">
        <v>10</v>
      </c>
      <c r="I1736" s="5" t="s">
        <v>2201</v>
      </c>
      <c r="J1736" s="5">
        <v>4</v>
      </c>
      <c r="K1736" s="5">
        <v>2019</v>
      </c>
      <c r="L1736" s="32">
        <v>43739</v>
      </c>
      <c r="M1736" s="32">
        <v>43769</v>
      </c>
    </row>
    <row r="1737" spans="1:13" x14ac:dyDescent="0.3">
      <c r="A1737" s="56">
        <v>43740</v>
      </c>
      <c r="B1737" s="5">
        <v>191002</v>
      </c>
      <c r="C1737" s="5" t="s">
        <v>2193</v>
      </c>
      <c r="D1737" s="5">
        <v>4</v>
      </c>
      <c r="E1737" s="5">
        <v>40</v>
      </c>
      <c r="F1737" s="32">
        <v>43737</v>
      </c>
      <c r="G1737" s="32">
        <v>43743</v>
      </c>
      <c r="H1737" s="5">
        <v>10</v>
      </c>
      <c r="I1737" s="5" t="s">
        <v>2201</v>
      </c>
      <c r="J1737" s="5">
        <v>4</v>
      </c>
      <c r="K1737" s="5">
        <v>2019</v>
      </c>
      <c r="L1737" s="32">
        <v>43739</v>
      </c>
      <c r="M1737" s="32">
        <v>43769</v>
      </c>
    </row>
    <row r="1738" spans="1:13" x14ac:dyDescent="0.3">
      <c r="A1738" s="56">
        <v>43741</v>
      </c>
      <c r="B1738" s="5">
        <v>191003</v>
      </c>
      <c r="C1738" s="5" t="s">
        <v>2186</v>
      </c>
      <c r="D1738" s="5">
        <v>5</v>
      </c>
      <c r="E1738" s="5">
        <v>40</v>
      </c>
      <c r="F1738" s="32">
        <v>43737</v>
      </c>
      <c r="G1738" s="32">
        <v>43743</v>
      </c>
      <c r="H1738" s="5">
        <v>10</v>
      </c>
      <c r="I1738" s="5" t="s">
        <v>2201</v>
      </c>
      <c r="J1738" s="5">
        <v>4</v>
      </c>
      <c r="K1738" s="5">
        <v>2019</v>
      </c>
      <c r="L1738" s="32">
        <v>43739</v>
      </c>
      <c r="M1738" s="32">
        <v>43769</v>
      </c>
    </row>
    <row r="1739" spans="1:13" x14ac:dyDescent="0.3">
      <c r="A1739" s="56">
        <v>43742</v>
      </c>
      <c r="B1739" s="5">
        <v>191004</v>
      </c>
      <c r="C1739" s="5" t="s">
        <v>2188</v>
      </c>
      <c r="D1739" s="5">
        <v>6</v>
      </c>
      <c r="E1739" s="5">
        <v>40</v>
      </c>
      <c r="F1739" s="32">
        <v>43737</v>
      </c>
      <c r="G1739" s="32">
        <v>43743</v>
      </c>
      <c r="H1739" s="5">
        <v>10</v>
      </c>
      <c r="I1739" s="5" t="s">
        <v>2201</v>
      </c>
      <c r="J1739" s="5">
        <v>4</v>
      </c>
      <c r="K1739" s="5">
        <v>2019</v>
      </c>
      <c r="L1739" s="32">
        <v>43739</v>
      </c>
      <c r="M1739" s="32">
        <v>43769</v>
      </c>
    </row>
    <row r="1740" spans="1:13" x14ac:dyDescent="0.3">
      <c r="A1740" s="56">
        <v>43743</v>
      </c>
      <c r="B1740" s="5">
        <v>191005</v>
      </c>
      <c r="C1740" s="5" t="s">
        <v>2189</v>
      </c>
      <c r="D1740" s="5">
        <v>7</v>
      </c>
      <c r="E1740" s="5">
        <v>40</v>
      </c>
      <c r="F1740" s="32">
        <v>43737</v>
      </c>
      <c r="G1740" s="32">
        <v>43743</v>
      </c>
      <c r="H1740" s="5">
        <v>10</v>
      </c>
      <c r="I1740" s="5" t="s">
        <v>2201</v>
      </c>
      <c r="J1740" s="5">
        <v>4</v>
      </c>
      <c r="K1740" s="5">
        <v>2019</v>
      </c>
      <c r="L1740" s="32">
        <v>43739</v>
      </c>
      <c r="M1740" s="32">
        <v>43769</v>
      </c>
    </row>
    <row r="1741" spans="1:13" x14ac:dyDescent="0.3">
      <c r="A1741" s="56">
        <v>43744</v>
      </c>
      <c r="B1741" s="5">
        <v>191006</v>
      </c>
      <c r="C1741" s="5" t="s">
        <v>2190</v>
      </c>
      <c r="D1741" s="5">
        <v>1</v>
      </c>
      <c r="E1741" s="5">
        <v>41</v>
      </c>
      <c r="F1741" s="32">
        <v>43744</v>
      </c>
      <c r="G1741" s="32">
        <v>43750</v>
      </c>
      <c r="H1741" s="5">
        <v>10</v>
      </c>
      <c r="I1741" s="5" t="s">
        <v>2201</v>
      </c>
      <c r="J1741" s="5">
        <v>4</v>
      </c>
      <c r="K1741" s="5">
        <v>2019</v>
      </c>
      <c r="L1741" s="32">
        <v>43739</v>
      </c>
      <c r="M1741" s="32">
        <v>43769</v>
      </c>
    </row>
    <row r="1742" spans="1:13" x14ac:dyDescent="0.3">
      <c r="A1742" s="56">
        <v>43745</v>
      </c>
      <c r="B1742" s="5">
        <v>191007</v>
      </c>
      <c r="C1742" s="5" t="s">
        <v>2191</v>
      </c>
      <c r="D1742" s="5">
        <v>2</v>
      </c>
      <c r="E1742" s="5">
        <v>41</v>
      </c>
      <c r="F1742" s="32">
        <v>43744</v>
      </c>
      <c r="G1742" s="32">
        <v>43750</v>
      </c>
      <c r="H1742" s="5">
        <v>10</v>
      </c>
      <c r="I1742" s="5" t="s">
        <v>2201</v>
      </c>
      <c r="J1742" s="5">
        <v>4</v>
      </c>
      <c r="K1742" s="5">
        <v>2019</v>
      </c>
      <c r="L1742" s="32">
        <v>43739</v>
      </c>
      <c r="M1742" s="32">
        <v>43769</v>
      </c>
    </row>
    <row r="1743" spans="1:13" x14ac:dyDescent="0.3">
      <c r="A1743" s="56">
        <v>43746</v>
      </c>
      <c r="B1743" s="5">
        <v>191008</v>
      </c>
      <c r="C1743" s="5" t="s">
        <v>2192</v>
      </c>
      <c r="D1743" s="5">
        <v>3</v>
      </c>
      <c r="E1743" s="5">
        <v>41</v>
      </c>
      <c r="F1743" s="32">
        <v>43744</v>
      </c>
      <c r="G1743" s="32">
        <v>43750</v>
      </c>
      <c r="H1743" s="5">
        <v>10</v>
      </c>
      <c r="I1743" s="5" t="s">
        <v>2201</v>
      </c>
      <c r="J1743" s="5">
        <v>4</v>
      </c>
      <c r="K1743" s="5">
        <v>2019</v>
      </c>
      <c r="L1743" s="32">
        <v>43739</v>
      </c>
      <c r="M1743" s="32">
        <v>43769</v>
      </c>
    </row>
    <row r="1744" spans="1:13" x14ac:dyDescent="0.3">
      <c r="A1744" s="56">
        <v>43747</v>
      </c>
      <c r="B1744" s="5">
        <v>191009</v>
      </c>
      <c r="C1744" s="5" t="s">
        <v>2193</v>
      </c>
      <c r="D1744" s="5">
        <v>4</v>
      </c>
      <c r="E1744" s="5">
        <v>41</v>
      </c>
      <c r="F1744" s="32">
        <v>43744</v>
      </c>
      <c r="G1744" s="32">
        <v>43750</v>
      </c>
      <c r="H1744" s="5">
        <v>10</v>
      </c>
      <c r="I1744" s="5" t="s">
        <v>2201</v>
      </c>
      <c r="J1744" s="5">
        <v>4</v>
      </c>
      <c r="K1744" s="5">
        <v>2019</v>
      </c>
      <c r="L1744" s="32">
        <v>43739</v>
      </c>
      <c r="M1744" s="32">
        <v>43769</v>
      </c>
    </row>
    <row r="1745" spans="1:13" x14ac:dyDescent="0.3">
      <c r="A1745" s="56">
        <v>43748</v>
      </c>
      <c r="B1745" s="5">
        <v>191010</v>
      </c>
      <c r="C1745" s="5" t="s">
        <v>2186</v>
      </c>
      <c r="D1745" s="5">
        <v>5</v>
      </c>
      <c r="E1745" s="5">
        <v>41</v>
      </c>
      <c r="F1745" s="32">
        <v>43744</v>
      </c>
      <c r="G1745" s="32">
        <v>43750</v>
      </c>
      <c r="H1745" s="5">
        <v>10</v>
      </c>
      <c r="I1745" s="5" t="s">
        <v>2201</v>
      </c>
      <c r="J1745" s="5">
        <v>4</v>
      </c>
      <c r="K1745" s="5">
        <v>2019</v>
      </c>
      <c r="L1745" s="32">
        <v>43739</v>
      </c>
      <c r="M1745" s="32">
        <v>43769</v>
      </c>
    </row>
    <row r="1746" spans="1:13" x14ac:dyDescent="0.3">
      <c r="A1746" s="56">
        <v>43749</v>
      </c>
      <c r="B1746" s="5">
        <v>191011</v>
      </c>
      <c r="C1746" s="5" t="s">
        <v>2188</v>
      </c>
      <c r="D1746" s="5">
        <v>6</v>
      </c>
      <c r="E1746" s="5">
        <v>41</v>
      </c>
      <c r="F1746" s="32">
        <v>43744</v>
      </c>
      <c r="G1746" s="32">
        <v>43750</v>
      </c>
      <c r="H1746" s="5">
        <v>10</v>
      </c>
      <c r="I1746" s="5" t="s">
        <v>2201</v>
      </c>
      <c r="J1746" s="5">
        <v>4</v>
      </c>
      <c r="K1746" s="5">
        <v>2019</v>
      </c>
      <c r="L1746" s="32">
        <v>43739</v>
      </c>
      <c r="M1746" s="32">
        <v>43769</v>
      </c>
    </row>
    <row r="1747" spans="1:13" x14ac:dyDescent="0.3">
      <c r="A1747" s="56">
        <v>43750</v>
      </c>
      <c r="B1747" s="5">
        <v>191012</v>
      </c>
      <c r="C1747" s="5" t="s">
        <v>2189</v>
      </c>
      <c r="D1747" s="5">
        <v>7</v>
      </c>
      <c r="E1747" s="5">
        <v>41</v>
      </c>
      <c r="F1747" s="32">
        <v>43744</v>
      </c>
      <c r="G1747" s="32">
        <v>43750</v>
      </c>
      <c r="H1747" s="5">
        <v>10</v>
      </c>
      <c r="I1747" s="5" t="s">
        <v>2201</v>
      </c>
      <c r="J1747" s="5">
        <v>4</v>
      </c>
      <c r="K1747" s="5">
        <v>2019</v>
      </c>
      <c r="L1747" s="32">
        <v>43739</v>
      </c>
      <c r="M1747" s="32">
        <v>43769</v>
      </c>
    </row>
    <row r="1748" spans="1:13" x14ac:dyDescent="0.3">
      <c r="A1748" s="56">
        <v>43751</v>
      </c>
      <c r="B1748" s="5">
        <v>191013</v>
      </c>
      <c r="C1748" s="5" t="s">
        <v>2190</v>
      </c>
      <c r="D1748" s="5">
        <v>1</v>
      </c>
      <c r="E1748" s="5">
        <v>42</v>
      </c>
      <c r="F1748" s="32">
        <v>43751</v>
      </c>
      <c r="G1748" s="32">
        <v>43757</v>
      </c>
      <c r="H1748" s="5">
        <v>10</v>
      </c>
      <c r="I1748" s="5" t="s">
        <v>2201</v>
      </c>
      <c r="J1748" s="5">
        <v>4</v>
      </c>
      <c r="K1748" s="5">
        <v>2019</v>
      </c>
      <c r="L1748" s="32">
        <v>43739</v>
      </c>
      <c r="M1748" s="32">
        <v>43769</v>
      </c>
    </row>
    <row r="1749" spans="1:13" x14ac:dyDescent="0.3">
      <c r="A1749" s="56">
        <v>43752</v>
      </c>
      <c r="B1749" s="5">
        <v>191014</v>
      </c>
      <c r="C1749" s="5" t="s">
        <v>2191</v>
      </c>
      <c r="D1749" s="5">
        <v>2</v>
      </c>
      <c r="E1749" s="5">
        <v>42</v>
      </c>
      <c r="F1749" s="32">
        <v>43751</v>
      </c>
      <c r="G1749" s="32">
        <v>43757</v>
      </c>
      <c r="H1749" s="5">
        <v>10</v>
      </c>
      <c r="I1749" s="5" t="s">
        <v>2201</v>
      </c>
      <c r="J1749" s="5">
        <v>4</v>
      </c>
      <c r="K1749" s="5">
        <v>2019</v>
      </c>
      <c r="L1749" s="32">
        <v>43739</v>
      </c>
      <c r="M1749" s="32">
        <v>43769</v>
      </c>
    </row>
    <row r="1750" spans="1:13" x14ac:dyDescent="0.3">
      <c r="A1750" s="56">
        <v>43753</v>
      </c>
      <c r="B1750" s="5">
        <v>191015</v>
      </c>
      <c r="C1750" s="5" t="s">
        <v>2192</v>
      </c>
      <c r="D1750" s="5">
        <v>3</v>
      </c>
      <c r="E1750" s="5">
        <v>42</v>
      </c>
      <c r="F1750" s="32">
        <v>43751</v>
      </c>
      <c r="G1750" s="32">
        <v>43757</v>
      </c>
      <c r="H1750" s="5">
        <v>10</v>
      </c>
      <c r="I1750" s="5" t="s">
        <v>2201</v>
      </c>
      <c r="J1750" s="5">
        <v>4</v>
      </c>
      <c r="K1750" s="5">
        <v>2019</v>
      </c>
      <c r="L1750" s="32">
        <v>43739</v>
      </c>
      <c r="M1750" s="32">
        <v>43769</v>
      </c>
    </row>
    <row r="1751" spans="1:13" x14ac:dyDescent="0.3">
      <c r="A1751" s="56">
        <v>43754</v>
      </c>
      <c r="B1751" s="5">
        <v>191016</v>
      </c>
      <c r="C1751" s="5" t="s">
        <v>2193</v>
      </c>
      <c r="D1751" s="5">
        <v>4</v>
      </c>
      <c r="E1751" s="5">
        <v>42</v>
      </c>
      <c r="F1751" s="32">
        <v>43751</v>
      </c>
      <c r="G1751" s="32">
        <v>43757</v>
      </c>
      <c r="H1751" s="5">
        <v>10</v>
      </c>
      <c r="I1751" s="5" t="s">
        <v>2201</v>
      </c>
      <c r="J1751" s="5">
        <v>4</v>
      </c>
      <c r="K1751" s="5">
        <v>2019</v>
      </c>
      <c r="L1751" s="32">
        <v>43739</v>
      </c>
      <c r="M1751" s="32">
        <v>43769</v>
      </c>
    </row>
    <row r="1752" spans="1:13" x14ac:dyDescent="0.3">
      <c r="A1752" s="56">
        <v>43755</v>
      </c>
      <c r="B1752" s="5">
        <v>191017</v>
      </c>
      <c r="C1752" s="5" t="s">
        <v>2186</v>
      </c>
      <c r="D1752" s="5">
        <v>5</v>
      </c>
      <c r="E1752" s="5">
        <v>42</v>
      </c>
      <c r="F1752" s="32">
        <v>43751</v>
      </c>
      <c r="G1752" s="32">
        <v>43757</v>
      </c>
      <c r="H1752" s="5">
        <v>10</v>
      </c>
      <c r="I1752" s="5" t="s">
        <v>2201</v>
      </c>
      <c r="J1752" s="5">
        <v>4</v>
      </c>
      <c r="K1752" s="5">
        <v>2019</v>
      </c>
      <c r="L1752" s="32">
        <v>43739</v>
      </c>
      <c r="M1752" s="32">
        <v>43769</v>
      </c>
    </row>
    <row r="1753" spans="1:13" x14ac:dyDescent="0.3">
      <c r="A1753" s="56">
        <v>43756</v>
      </c>
      <c r="B1753" s="5">
        <v>191018</v>
      </c>
      <c r="C1753" s="5" t="s">
        <v>2188</v>
      </c>
      <c r="D1753" s="5">
        <v>6</v>
      </c>
      <c r="E1753" s="5">
        <v>42</v>
      </c>
      <c r="F1753" s="32">
        <v>43751</v>
      </c>
      <c r="G1753" s="32">
        <v>43757</v>
      </c>
      <c r="H1753" s="5">
        <v>10</v>
      </c>
      <c r="I1753" s="5" t="s">
        <v>2201</v>
      </c>
      <c r="J1753" s="5">
        <v>4</v>
      </c>
      <c r="K1753" s="5">
        <v>2019</v>
      </c>
      <c r="L1753" s="32">
        <v>43739</v>
      </c>
      <c r="M1753" s="32">
        <v>43769</v>
      </c>
    </row>
    <row r="1754" spans="1:13" x14ac:dyDescent="0.3">
      <c r="A1754" s="56">
        <v>43757</v>
      </c>
      <c r="B1754" s="5">
        <v>191019</v>
      </c>
      <c r="C1754" s="5" t="s">
        <v>2189</v>
      </c>
      <c r="D1754" s="5">
        <v>7</v>
      </c>
      <c r="E1754" s="5">
        <v>42</v>
      </c>
      <c r="F1754" s="32">
        <v>43751</v>
      </c>
      <c r="G1754" s="32">
        <v>43757</v>
      </c>
      <c r="H1754" s="5">
        <v>10</v>
      </c>
      <c r="I1754" s="5" t="s">
        <v>2201</v>
      </c>
      <c r="J1754" s="5">
        <v>4</v>
      </c>
      <c r="K1754" s="5">
        <v>2019</v>
      </c>
      <c r="L1754" s="32">
        <v>43739</v>
      </c>
      <c r="M1754" s="32">
        <v>43769</v>
      </c>
    </row>
    <row r="1755" spans="1:13" x14ac:dyDescent="0.3">
      <c r="A1755" s="56">
        <v>43758</v>
      </c>
      <c r="B1755" s="5">
        <v>191020</v>
      </c>
      <c r="C1755" s="5" t="s">
        <v>2190</v>
      </c>
      <c r="D1755" s="5">
        <v>1</v>
      </c>
      <c r="E1755" s="5">
        <v>43</v>
      </c>
      <c r="F1755" s="32">
        <v>43758</v>
      </c>
      <c r="G1755" s="32">
        <v>43764</v>
      </c>
      <c r="H1755" s="5">
        <v>10</v>
      </c>
      <c r="I1755" s="5" t="s">
        <v>2201</v>
      </c>
      <c r="J1755" s="5">
        <v>4</v>
      </c>
      <c r="K1755" s="5">
        <v>2019</v>
      </c>
      <c r="L1755" s="32">
        <v>43739</v>
      </c>
      <c r="M1755" s="32">
        <v>43769</v>
      </c>
    </row>
    <row r="1756" spans="1:13" x14ac:dyDescent="0.3">
      <c r="A1756" s="56">
        <v>43759</v>
      </c>
      <c r="B1756" s="5">
        <v>191021</v>
      </c>
      <c r="C1756" s="5" t="s">
        <v>2191</v>
      </c>
      <c r="D1756" s="5">
        <v>2</v>
      </c>
      <c r="E1756" s="5">
        <v>43</v>
      </c>
      <c r="F1756" s="32">
        <v>43758</v>
      </c>
      <c r="G1756" s="32">
        <v>43764</v>
      </c>
      <c r="H1756" s="5">
        <v>10</v>
      </c>
      <c r="I1756" s="5" t="s">
        <v>2201</v>
      </c>
      <c r="J1756" s="5">
        <v>4</v>
      </c>
      <c r="K1756" s="5">
        <v>2019</v>
      </c>
      <c r="L1756" s="32">
        <v>43739</v>
      </c>
      <c r="M1756" s="32">
        <v>43769</v>
      </c>
    </row>
    <row r="1757" spans="1:13" x14ac:dyDescent="0.3">
      <c r="A1757" s="56">
        <v>43760</v>
      </c>
      <c r="B1757" s="5">
        <v>191022</v>
      </c>
      <c r="C1757" s="5" t="s">
        <v>2192</v>
      </c>
      <c r="D1757" s="5">
        <v>3</v>
      </c>
      <c r="E1757" s="5">
        <v>43</v>
      </c>
      <c r="F1757" s="32">
        <v>43758</v>
      </c>
      <c r="G1757" s="32">
        <v>43764</v>
      </c>
      <c r="H1757" s="5">
        <v>10</v>
      </c>
      <c r="I1757" s="5" t="s">
        <v>2201</v>
      </c>
      <c r="J1757" s="5">
        <v>4</v>
      </c>
      <c r="K1757" s="5">
        <v>2019</v>
      </c>
      <c r="L1757" s="32">
        <v>43739</v>
      </c>
      <c r="M1757" s="32">
        <v>43769</v>
      </c>
    </row>
    <row r="1758" spans="1:13" x14ac:dyDescent="0.3">
      <c r="A1758" s="56">
        <v>43761</v>
      </c>
      <c r="B1758" s="5">
        <v>191023</v>
      </c>
      <c r="C1758" s="5" t="s">
        <v>2193</v>
      </c>
      <c r="D1758" s="5">
        <v>4</v>
      </c>
      <c r="E1758" s="5">
        <v>43</v>
      </c>
      <c r="F1758" s="32">
        <v>43758</v>
      </c>
      <c r="G1758" s="32">
        <v>43764</v>
      </c>
      <c r="H1758" s="5">
        <v>10</v>
      </c>
      <c r="I1758" s="5" t="s">
        <v>2201</v>
      </c>
      <c r="J1758" s="5">
        <v>4</v>
      </c>
      <c r="K1758" s="5">
        <v>2019</v>
      </c>
      <c r="L1758" s="32">
        <v>43739</v>
      </c>
      <c r="M1758" s="32">
        <v>43769</v>
      </c>
    </row>
    <row r="1759" spans="1:13" x14ac:dyDescent="0.3">
      <c r="A1759" s="56">
        <v>43762</v>
      </c>
      <c r="B1759" s="5">
        <v>191024</v>
      </c>
      <c r="C1759" s="5" t="s">
        <v>2186</v>
      </c>
      <c r="D1759" s="5">
        <v>5</v>
      </c>
      <c r="E1759" s="5">
        <v>43</v>
      </c>
      <c r="F1759" s="32">
        <v>43758</v>
      </c>
      <c r="G1759" s="32">
        <v>43764</v>
      </c>
      <c r="H1759" s="5">
        <v>10</v>
      </c>
      <c r="I1759" s="5" t="s">
        <v>2201</v>
      </c>
      <c r="J1759" s="5">
        <v>4</v>
      </c>
      <c r="K1759" s="5">
        <v>2019</v>
      </c>
      <c r="L1759" s="32">
        <v>43739</v>
      </c>
      <c r="M1759" s="32">
        <v>43769</v>
      </c>
    </row>
    <row r="1760" spans="1:13" x14ac:dyDescent="0.3">
      <c r="A1760" s="56">
        <v>43763</v>
      </c>
      <c r="B1760" s="5">
        <v>191025</v>
      </c>
      <c r="C1760" s="5" t="s">
        <v>2188</v>
      </c>
      <c r="D1760" s="5">
        <v>6</v>
      </c>
      <c r="E1760" s="5">
        <v>43</v>
      </c>
      <c r="F1760" s="32">
        <v>43758</v>
      </c>
      <c r="G1760" s="32">
        <v>43764</v>
      </c>
      <c r="H1760" s="5">
        <v>10</v>
      </c>
      <c r="I1760" s="5" t="s">
        <v>2201</v>
      </c>
      <c r="J1760" s="5">
        <v>4</v>
      </c>
      <c r="K1760" s="5">
        <v>2019</v>
      </c>
      <c r="L1760" s="32">
        <v>43739</v>
      </c>
      <c r="M1760" s="32">
        <v>43769</v>
      </c>
    </row>
    <row r="1761" spans="1:13" x14ac:dyDescent="0.3">
      <c r="A1761" s="56">
        <v>43764</v>
      </c>
      <c r="B1761" s="5">
        <v>191026</v>
      </c>
      <c r="C1761" s="5" t="s">
        <v>2189</v>
      </c>
      <c r="D1761" s="5">
        <v>7</v>
      </c>
      <c r="E1761" s="5">
        <v>43</v>
      </c>
      <c r="F1761" s="32">
        <v>43758</v>
      </c>
      <c r="G1761" s="32">
        <v>43764</v>
      </c>
      <c r="H1761" s="5">
        <v>10</v>
      </c>
      <c r="I1761" s="5" t="s">
        <v>2201</v>
      </c>
      <c r="J1761" s="5">
        <v>4</v>
      </c>
      <c r="K1761" s="5">
        <v>2019</v>
      </c>
      <c r="L1761" s="32">
        <v>43739</v>
      </c>
      <c r="M1761" s="32">
        <v>43769</v>
      </c>
    </row>
    <row r="1762" spans="1:13" x14ac:dyDescent="0.3">
      <c r="A1762" s="56">
        <v>43765</v>
      </c>
      <c r="B1762" s="5">
        <v>191027</v>
      </c>
      <c r="C1762" s="5" t="s">
        <v>2190</v>
      </c>
      <c r="D1762" s="5">
        <v>1</v>
      </c>
      <c r="E1762" s="5">
        <v>44</v>
      </c>
      <c r="F1762" s="32">
        <v>43765</v>
      </c>
      <c r="G1762" s="32">
        <v>43771</v>
      </c>
      <c r="H1762" s="5">
        <v>10</v>
      </c>
      <c r="I1762" s="5" t="s">
        <v>2201</v>
      </c>
      <c r="J1762" s="5">
        <v>4</v>
      </c>
      <c r="K1762" s="5">
        <v>2019</v>
      </c>
      <c r="L1762" s="32">
        <v>43739</v>
      </c>
      <c r="M1762" s="32">
        <v>43769</v>
      </c>
    </row>
    <row r="1763" spans="1:13" x14ac:dyDescent="0.3">
      <c r="A1763" s="56">
        <v>43766</v>
      </c>
      <c r="B1763" s="5">
        <v>191028</v>
      </c>
      <c r="C1763" s="5" t="s">
        <v>2191</v>
      </c>
      <c r="D1763" s="5">
        <v>2</v>
      </c>
      <c r="E1763" s="5">
        <v>44</v>
      </c>
      <c r="F1763" s="32">
        <v>43765</v>
      </c>
      <c r="G1763" s="32">
        <v>43771</v>
      </c>
      <c r="H1763" s="5">
        <v>10</v>
      </c>
      <c r="I1763" s="5" t="s">
        <v>2201</v>
      </c>
      <c r="J1763" s="5">
        <v>4</v>
      </c>
      <c r="K1763" s="5">
        <v>2019</v>
      </c>
      <c r="L1763" s="32">
        <v>43739</v>
      </c>
      <c r="M1763" s="32">
        <v>43769</v>
      </c>
    </row>
    <row r="1764" spans="1:13" x14ac:dyDescent="0.3">
      <c r="A1764" s="56">
        <v>43767</v>
      </c>
      <c r="B1764" s="5">
        <v>191029</v>
      </c>
      <c r="C1764" s="5" t="s">
        <v>2192</v>
      </c>
      <c r="D1764" s="5">
        <v>3</v>
      </c>
      <c r="E1764" s="5">
        <v>44</v>
      </c>
      <c r="F1764" s="32">
        <v>43765</v>
      </c>
      <c r="G1764" s="32">
        <v>43771</v>
      </c>
      <c r="H1764" s="5">
        <v>10</v>
      </c>
      <c r="I1764" s="5" t="s">
        <v>2201</v>
      </c>
      <c r="J1764" s="5">
        <v>4</v>
      </c>
      <c r="K1764" s="5">
        <v>2019</v>
      </c>
      <c r="L1764" s="32">
        <v>43739</v>
      </c>
      <c r="M1764" s="32">
        <v>43769</v>
      </c>
    </row>
    <row r="1765" spans="1:13" x14ac:dyDescent="0.3">
      <c r="A1765" s="56">
        <v>43768</v>
      </c>
      <c r="B1765" s="5">
        <v>191030</v>
      </c>
      <c r="C1765" s="5" t="s">
        <v>2193</v>
      </c>
      <c r="D1765" s="5">
        <v>4</v>
      </c>
      <c r="E1765" s="5">
        <v>44</v>
      </c>
      <c r="F1765" s="32">
        <v>43765</v>
      </c>
      <c r="G1765" s="32">
        <v>43771</v>
      </c>
      <c r="H1765" s="5">
        <v>10</v>
      </c>
      <c r="I1765" s="5" t="s">
        <v>2201</v>
      </c>
      <c r="J1765" s="5">
        <v>4</v>
      </c>
      <c r="K1765" s="5">
        <v>2019</v>
      </c>
      <c r="L1765" s="32">
        <v>43739</v>
      </c>
      <c r="M1765" s="32">
        <v>43769</v>
      </c>
    </row>
    <row r="1766" spans="1:13" x14ac:dyDescent="0.3">
      <c r="A1766" s="56">
        <v>43769</v>
      </c>
      <c r="B1766" s="5">
        <v>191031</v>
      </c>
      <c r="C1766" s="5" t="s">
        <v>2186</v>
      </c>
      <c r="D1766" s="5">
        <v>5</v>
      </c>
      <c r="E1766" s="5">
        <v>44</v>
      </c>
      <c r="F1766" s="32">
        <v>43765</v>
      </c>
      <c r="G1766" s="32">
        <v>43771</v>
      </c>
      <c r="H1766" s="5">
        <v>10</v>
      </c>
      <c r="I1766" s="5" t="s">
        <v>2201</v>
      </c>
      <c r="J1766" s="5">
        <v>4</v>
      </c>
      <c r="K1766" s="5">
        <v>2019</v>
      </c>
      <c r="L1766" s="32">
        <v>43739</v>
      </c>
      <c r="M1766" s="32">
        <v>43769</v>
      </c>
    </row>
    <row r="1767" spans="1:13" x14ac:dyDescent="0.3">
      <c r="A1767" s="56">
        <v>43770</v>
      </c>
      <c r="B1767" s="5">
        <v>191101</v>
      </c>
      <c r="C1767" s="5" t="s">
        <v>2188</v>
      </c>
      <c r="D1767" s="5">
        <v>6</v>
      </c>
      <c r="E1767" s="5">
        <v>44</v>
      </c>
      <c r="F1767" s="32">
        <v>43765</v>
      </c>
      <c r="G1767" s="32">
        <v>43771</v>
      </c>
      <c r="H1767" s="5">
        <v>11</v>
      </c>
      <c r="I1767" s="5" t="s">
        <v>2202</v>
      </c>
      <c r="J1767" s="5">
        <v>4</v>
      </c>
      <c r="K1767" s="5">
        <v>2019</v>
      </c>
      <c r="L1767" s="32">
        <v>43770</v>
      </c>
      <c r="M1767" s="32">
        <v>43799</v>
      </c>
    </row>
    <row r="1768" spans="1:13" x14ac:dyDescent="0.3">
      <c r="A1768" s="56">
        <v>43771</v>
      </c>
      <c r="B1768" s="5">
        <v>191102</v>
      </c>
      <c r="C1768" s="5" t="s">
        <v>2189</v>
      </c>
      <c r="D1768" s="5">
        <v>7</v>
      </c>
      <c r="E1768" s="5">
        <v>44</v>
      </c>
      <c r="F1768" s="32">
        <v>43765</v>
      </c>
      <c r="G1768" s="32">
        <v>43771</v>
      </c>
      <c r="H1768" s="5">
        <v>11</v>
      </c>
      <c r="I1768" s="5" t="s">
        <v>2202</v>
      </c>
      <c r="J1768" s="5">
        <v>4</v>
      </c>
      <c r="K1768" s="5">
        <v>2019</v>
      </c>
      <c r="L1768" s="32">
        <v>43770</v>
      </c>
      <c r="M1768" s="32">
        <v>43799</v>
      </c>
    </row>
    <row r="1769" spans="1:13" x14ac:dyDescent="0.3">
      <c r="A1769" s="56">
        <v>43772</v>
      </c>
      <c r="B1769" s="5">
        <v>191103</v>
      </c>
      <c r="C1769" s="5" t="s">
        <v>2190</v>
      </c>
      <c r="D1769" s="5">
        <v>1</v>
      </c>
      <c r="E1769" s="5">
        <v>45</v>
      </c>
      <c r="F1769" s="32">
        <v>43772</v>
      </c>
      <c r="G1769" s="32">
        <v>43778</v>
      </c>
      <c r="H1769" s="5">
        <v>11</v>
      </c>
      <c r="I1769" s="5" t="s">
        <v>2202</v>
      </c>
      <c r="J1769" s="5">
        <v>4</v>
      </c>
      <c r="K1769" s="5">
        <v>2019</v>
      </c>
      <c r="L1769" s="32">
        <v>43770</v>
      </c>
      <c r="M1769" s="32">
        <v>43799</v>
      </c>
    </row>
    <row r="1770" spans="1:13" x14ac:dyDescent="0.3">
      <c r="A1770" s="56">
        <v>43773</v>
      </c>
      <c r="B1770" s="5">
        <v>191104</v>
      </c>
      <c r="C1770" s="5" t="s">
        <v>2191</v>
      </c>
      <c r="D1770" s="5">
        <v>2</v>
      </c>
      <c r="E1770" s="5">
        <v>45</v>
      </c>
      <c r="F1770" s="32">
        <v>43772</v>
      </c>
      <c r="G1770" s="32">
        <v>43778</v>
      </c>
      <c r="H1770" s="5">
        <v>11</v>
      </c>
      <c r="I1770" s="5" t="s">
        <v>2202</v>
      </c>
      <c r="J1770" s="5">
        <v>4</v>
      </c>
      <c r="K1770" s="5">
        <v>2019</v>
      </c>
      <c r="L1770" s="32">
        <v>43770</v>
      </c>
      <c r="M1770" s="32">
        <v>43799</v>
      </c>
    </row>
    <row r="1771" spans="1:13" x14ac:dyDescent="0.3">
      <c r="A1771" s="56">
        <v>43774</v>
      </c>
      <c r="B1771" s="5">
        <v>191105</v>
      </c>
      <c r="C1771" s="5" t="s">
        <v>2192</v>
      </c>
      <c r="D1771" s="5">
        <v>3</v>
      </c>
      <c r="E1771" s="5">
        <v>45</v>
      </c>
      <c r="F1771" s="32">
        <v>43772</v>
      </c>
      <c r="G1771" s="32">
        <v>43778</v>
      </c>
      <c r="H1771" s="5">
        <v>11</v>
      </c>
      <c r="I1771" s="5" t="s">
        <v>2202</v>
      </c>
      <c r="J1771" s="5">
        <v>4</v>
      </c>
      <c r="K1771" s="5">
        <v>2019</v>
      </c>
      <c r="L1771" s="32">
        <v>43770</v>
      </c>
      <c r="M1771" s="32">
        <v>43799</v>
      </c>
    </row>
    <row r="1772" spans="1:13" x14ac:dyDescent="0.3">
      <c r="A1772" s="56">
        <v>43775</v>
      </c>
      <c r="B1772" s="5">
        <v>191106</v>
      </c>
      <c r="C1772" s="5" t="s">
        <v>2193</v>
      </c>
      <c r="D1772" s="5">
        <v>4</v>
      </c>
      <c r="E1772" s="5">
        <v>45</v>
      </c>
      <c r="F1772" s="32">
        <v>43772</v>
      </c>
      <c r="G1772" s="32">
        <v>43778</v>
      </c>
      <c r="H1772" s="5">
        <v>11</v>
      </c>
      <c r="I1772" s="5" t="s">
        <v>2202</v>
      </c>
      <c r="J1772" s="5">
        <v>4</v>
      </c>
      <c r="K1772" s="5">
        <v>2019</v>
      </c>
      <c r="L1772" s="32">
        <v>43770</v>
      </c>
      <c r="M1772" s="32">
        <v>43799</v>
      </c>
    </row>
    <row r="1773" spans="1:13" x14ac:dyDescent="0.3">
      <c r="A1773" s="56">
        <v>43776</v>
      </c>
      <c r="B1773" s="5">
        <v>191107</v>
      </c>
      <c r="C1773" s="5" t="s">
        <v>2186</v>
      </c>
      <c r="D1773" s="5">
        <v>5</v>
      </c>
      <c r="E1773" s="5">
        <v>45</v>
      </c>
      <c r="F1773" s="32">
        <v>43772</v>
      </c>
      <c r="G1773" s="32">
        <v>43778</v>
      </c>
      <c r="H1773" s="5">
        <v>11</v>
      </c>
      <c r="I1773" s="5" t="s">
        <v>2202</v>
      </c>
      <c r="J1773" s="5">
        <v>4</v>
      </c>
      <c r="K1773" s="5">
        <v>2019</v>
      </c>
      <c r="L1773" s="32">
        <v>43770</v>
      </c>
      <c r="M1773" s="32">
        <v>43799</v>
      </c>
    </row>
    <row r="1774" spans="1:13" x14ac:dyDescent="0.3">
      <c r="A1774" s="56">
        <v>43777</v>
      </c>
      <c r="B1774" s="5">
        <v>191108</v>
      </c>
      <c r="C1774" s="5" t="s">
        <v>2188</v>
      </c>
      <c r="D1774" s="5">
        <v>6</v>
      </c>
      <c r="E1774" s="5">
        <v>45</v>
      </c>
      <c r="F1774" s="32">
        <v>43772</v>
      </c>
      <c r="G1774" s="32">
        <v>43778</v>
      </c>
      <c r="H1774" s="5">
        <v>11</v>
      </c>
      <c r="I1774" s="5" t="s">
        <v>2202</v>
      </c>
      <c r="J1774" s="5">
        <v>4</v>
      </c>
      <c r="K1774" s="5">
        <v>2019</v>
      </c>
      <c r="L1774" s="32">
        <v>43770</v>
      </c>
      <c r="M1774" s="32">
        <v>43799</v>
      </c>
    </row>
    <row r="1775" spans="1:13" x14ac:dyDescent="0.3">
      <c r="A1775" s="56">
        <v>43778</v>
      </c>
      <c r="B1775" s="5">
        <v>191109</v>
      </c>
      <c r="C1775" s="5" t="s">
        <v>2189</v>
      </c>
      <c r="D1775" s="5">
        <v>7</v>
      </c>
      <c r="E1775" s="5">
        <v>45</v>
      </c>
      <c r="F1775" s="32">
        <v>43772</v>
      </c>
      <c r="G1775" s="32">
        <v>43778</v>
      </c>
      <c r="H1775" s="5">
        <v>11</v>
      </c>
      <c r="I1775" s="5" t="s">
        <v>2202</v>
      </c>
      <c r="J1775" s="5">
        <v>4</v>
      </c>
      <c r="K1775" s="5">
        <v>2019</v>
      </c>
      <c r="L1775" s="32">
        <v>43770</v>
      </c>
      <c r="M1775" s="32">
        <v>43799</v>
      </c>
    </row>
    <row r="1776" spans="1:13" x14ac:dyDescent="0.3">
      <c r="A1776" s="56">
        <v>43779</v>
      </c>
      <c r="B1776" s="5">
        <v>191110</v>
      </c>
      <c r="C1776" s="5" t="s">
        <v>2190</v>
      </c>
      <c r="D1776" s="5">
        <v>1</v>
      </c>
      <c r="E1776" s="5">
        <v>46</v>
      </c>
      <c r="F1776" s="32">
        <v>43779</v>
      </c>
      <c r="G1776" s="32">
        <v>43785</v>
      </c>
      <c r="H1776" s="5">
        <v>11</v>
      </c>
      <c r="I1776" s="5" t="s">
        <v>2202</v>
      </c>
      <c r="J1776" s="5">
        <v>4</v>
      </c>
      <c r="K1776" s="5">
        <v>2019</v>
      </c>
      <c r="L1776" s="32">
        <v>43770</v>
      </c>
      <c r="M1776" s="32">
        <v>43799</v>
      </c>
    </row>
    <row r="1777" spans="1:13" x14ac:dyDescent="0.3">
      <c r="A1777" s="56">
        <v>43780</v>
      </c>
      <c r="B1777" s="5">
        <v>191111</v>
      </c>
      <c r="C1777" s="5" t="s">
        <v>2191</v>
      </c>
      <c r="D1777" s="5">
        <v>2</v>
      </c>
      <c r="E1777" s="5">
        <v>46</v>
      </c>
      <c r="F1777" s="32">
        <v>43779</v>
      </c>
      <c r="G1777" s="32">
        <v>43785</v>
      </c>
      <c r="H1777" s="5">
        <v>11</v>
      </c>
      <c r="I1777" s="5" t="s">
        <v>2202</v>
      </c>
      <c r="J1777" s="5">
        <v>4</v>
      </c>
      <c r="K1777" s="5">
        <v>2019</v>
      </c>
      <c r="L1777" s="32">
        <v>43770</v>
      </c>
      <c r="M1777" s="32">
        <v>43799</v>
      </c>
    </row>
    <row r="1778" spans="1:13" x14ac:dyDescent="0.3">
      <c r="A1778" s="56">
        <v>43781</v>
      </c>
      <c r="B1778" s="5">
        <v>191112</v>
      </c>
      <c r="C1778" s="5" t="s">
        <v>2192</v>
      </c>
      <c r="D1778" s="5">
        <v>3</v>
      </c>
      <c r="E1778" s="5">
        <v>46</v>
      </c>
      <c r="F1778" s="32">
        <v>43779</v>
      </c>
      <c r="G1778" s="32">
        <v>43785</v>
      </c>
      <c r="H1778" s="5">
        <v>11</v>
      </c>
      <c r="I1778" s="5" t="s">
        <v>2202</v>
      </c>
      <c r="J1778" s="5">
        <v>4</v>
      </c>
      <c r="K1778" s="5">
        <v>2019</v>
      </c>
      <c r="L1778" s="32">
        <v>43770</v>
      </c>
      <c r="M1778" s="32">
        <v>43799</v>
      </c>
    </row>
    <row r="1779" spans="1:13" x14ac:dyDescent="0.3">
      <c r="A1779" s="56">
        <v>43782</v>
      </c>
      <c r="B1779" s="5">
        <v>191113</v>
      </c>
      <c r="C1779" s="5" t="s">
        <v>2193</v>
      </c>
      <c r="D1779" s="5">
        <v>4</v>
      </c>
      <c r="E1779" s="5">
        <v>46</v>
      </c>
      <c r="F1779" s="32">
        <v>43779</v>
      </c>
      <c r="G1779" s="32">
        <v>43785</v>
      </c>
      <c r="H1779" s="5">
        <v>11</v>
      </c>
      <c r="I1779" s="5" t="s">
        <v>2202</v>
      </c>
      <c r="J1779" s="5">
        <v>4</v>
      </c>
      <c r="K1779" s="5">
        <v>2019</v>
      </c>
      <c r="L1779" s="32">
        <v>43770</v>
      </c>
      <c r="M1779" s="32">
        <v>43799</v>
      </c>
    </row>
    <row r="1780" spans="1:13" x14ac:dyDescent="0.3">
      <c r="A1780" s="56">
        <v>43783</v>
      </c>
      <c r="B1780" s="5">
        <v>191114</v>
      </c>
      <c r="C1780" s="5" t="s">
        <v>2186</v>
      </c>
      <c r="D1780" s="5">
        <v>5</v>
      </c>
      <c r="E1780" s="5">
        <v>46</v>
      </c>
      <c r="F1780" s="32">
        <v>43779</v>
      </c>
      <c r="G1780" s="32">
        <v>43785</v>
      </c>
      <c r="H1780" s="5">
        <v>11</v>
      </c>
      <c r="I1780" s="5" t="s">
        <v>2202</v>
      </c>
      <c r="J1780" s="5">
        <v>4</v>
      </c>
      <c r="K1780" s="5">
        <v>2019</v>
      </c>
      <c r="L1780" s="32">
        <v>43770</v>
      </c>
      <c r="M1780" s="32">
        <v>43799</v>
      </c>
    </row>
    <row r="1781" spans="1:13" x14ac:dyDescent="0.3">
      <c r="A1781" s="56">
        <v>43784</v>
      </c>
      <c r="B1781" s="5">
        <v>191115</v>
      </c>
      <c r="C1781" s="5" t="s">
        <v>2188</v>
      </c>
      <c r="D1781" s="5">
        <v>6</v>
      </c>
      <c r="E1781" s="5">
        <v>46</v>
      </c>
      <c r="F1781" s="32">
        <v>43779</v>
      </c>
      <c r="G1781" s="32">
        <v>43785</v>
      </c>
      <c r="H1781" s="5">
        <v>11</v>
      </c>
      <c r="I1781" s="5" t="s">
        <v>2202</v>
      </c>
      <c r="J1781" s="5">
        <v>4</v>
      </c>
      <c r="K1781" s="5">
        <v>2019</v>
      </c>
      <c r="L1781" s="32">
        <v>43770</v>
      </c>
      <c r="M1781" s="32">
        <v>43799</v>
      </c>
    </row>
    <row r="1782" spans="1:13" x14ac:dyDescent="0.3">
      <c r="A1782" s="56">
        <v>43785</v>
      </c>
      <c r="B1782" s="5">
        <v>191116</v>
      </c>
      <c r="C1782" s="5" t="s">
        <v>2189</v>
      </c>
      <c r="D1782" s="5">
        <v>7</v>
      </c>
      <c r="E1782" s="5">
        <v>46</v>
      </c>
      <c r="F1782" s="32">
        <v>43779</v>
      </c>
      <c r="G1782" s="32">
        <v>43785</v>
      </c>
      <c r="H1782" s="5">
        <v>11</v>
      </c>
      <c r="I1782" s="5" t="s">
        <v>2202</v>
      </c>
      <c r="J1782" s="5">
        <v>4</v>
      </c>
      <c r="K1782" s="5">
        <v>2019</v>
      </c>
      <c r="L1782" s="32">
        <v>43770</v>
      </c>
      <c r="M1782" s="32">
        <v>43799</v>
      </c>
    </row>
    <row r="1783" spans="1:13" x14ac:dyDescent="0.3">
      <c r="A1783" s="56">
        <v>43786</v>
      </c>
      <c r="B1783" s="5">
        <v>191117</v>
      </c>
      <c r="C1783" s="5" t="s">
        <v>2190</v>
      </c>
      <c r="D1783" s="5">
        <v>1</v>
      </c>
      <c r="E1783" s="5">
        <v>47</v>
      </c>
      <c r="F1783" s="32">
        <v>43786</v>
      </c>
      <c r="G1783" s="32">
        <v>43792</v>
      </c>
      <c r="H1783" s="5">
        <v>11</v>
      </c>
      <c r="I1783" s="5" t="s">
        <v>2202</v>
      </c>
      <c r="J1783" s="5">
        <v>4</v>
      </c>
      <c r="K1783" s="5">
        <v>2019</v>
      </c>
      <c r="L1783" s="32">
        <v>43770</v>
      </c>
      <c r="M1783" s="32">
        <v>43799</v>
      </c>
    </row>
    <row r="1784" spans="1:13" x14ac:dyDescent="0.3">
      <c r="A1784" s="56">
        <v>43787</v>
      </c>
      <c r="B1784" s="5">
        <v>191118</v>
      </c>
      <c r="C1784" s="5" t="s">
        <v>2191</v>
      </c>
      <c r="D1784" s="5">
        <v>2</v>
      </c>
      <c r="E1784" s="5">
        <v>47</v>
      </c>
      <c r="F1784" s="32">
        <v>43786</v>
      </c>
      <c r="G1784" s="32">
        <v>43792</v>
      </c>
      <c r="H1784" s="5">
        <v>11</v>
      </c>
      <c r="I1784" s="5" t="s">
        <v>2202</v>
      </c>
      <c r="J1784" s="5">
        <v>4</v>
      </c>
      <c r="K1784" s="5">
        <v>2019</v>
      </c>
      <c r="L1784" s="32">
        <v>43770</v>
      </c>
      <c r="M1784" s="32">
        <v>43799</v>
      </c>
    </row>
    <row r="1785" spans="1:13" x14ac:dyDescent="0.3">
      <c r="A1785" s="56">
        <v>43788</v>
      </c>
      <c r="B1785" s="5">
        <v>191119</v>
      </c>
      <c r="C1785" s="5" t="s">
        <v>2192</v>
      </c>
      <c r="D1785" s="5">
        <v>3</v>
      </c>
      <c r="E1785" s="5">
        <v>47</v>
      </c>
      <c r="F1785" s="32">
        <v>43786</v>
      </c>
      <c r="G1785" s="32">
        <v>43792</v>
      </c>
      <c r="H1785" s="5">
        <v>11</v>
      </c>
      <c r="I1785" s="5" t="s">
        <v>2202</v>
      </c>
      <c r="J1785" s="5">
        <v>4</v>
      </c>
      <c r="K1785" s="5">
        <v>2019</v>
      </c>
      <c r="L1785" s="32">
        <v>43770</v>
      </c>
      <c r="M1785" s="32">
        <v>43799</v>
      </c>
    </row>
    <row r="1786" spans="1:13" x14ac:dyDescent="0.3">
      <c r="A1786" s="56">
        <v>43789</v>
      </c>
      <c r="B1786" s="5">
        <v>191120</v>
      </c>
      <c r="C1786" s="5" t="s">
        <v>2193</v>
      </c>
      <c r="D1786" s="5">
        <v>4</v>
      </c>
      <c r="E1786" s="5">
        <v>47</v>
      </c>
      <c r="F1786" s="32">
        <v>43786</v>
      </c>
      <c r="G1786" s="32">
        <v>43792</v>
      </c>
      <c r="H1786" s="5">
        <v>11</v>
      </c>
      <c r="I1786" s="5" t="s">
        <v>2202</v>
      </c>
      <c r="J1786" s="5">
        <v>4</v>
      </c>
      <c r="K1786" s="5">
        <v>2019</v>
      </c>
      <c r="L1786" s="32">
        <v>43770</v>
      </c>
      <c r="M1786" s="32">
        <v>43799</v>
      </c>
    </row>
    <row r="1787" spans="1:13" x14ac:dyDescent="0.3">
      <c r="A1787" s="56">
        <v>43790</v>
      </c>
      <c r="B1787" s="5">
        <v>191121</v>
      </c>
      <c r="C1787" s="5" t="s">
        <v>2186</v>
      </c>
      <c r="D1787" s="5">
        <v>5</v>
      </c>
      <c r="E1787" s="5">
        <v>47</v>
      </c>
      <c r="F1787" s="32">
        <v>43786</v>
      </c>
      <c r="G1787" s="32">
        <v>43792</v>
      </c>
      <c r="H1787" s="5">
        <v>11</v>
      </c>
      <c r="I1787" s="5" t="s">
        <v>2202</v>
      </c>
      <c r="J1787" s="5">
        <v>4</v>
      </c>
      <c r="K1787" s="5">
        <v>2019</v>
      </c>
      <c r="L1787" s="32">
        <v>43770</v>
      </c>
      <c r="M1787" s="32">
        <v>43799</v>
      </c>
    </row>
    <row r="1788" spans="1:13" x14ac:dyDescent="0.3">
      <c r="A1788" s="56">
        <v>43791</v>
      </c>
      <c r="B1788" s="5">
        <v>191122</v>
      </c>
      <c r="C1788" s="5" t="s">
        <v>2188</v>
      </c>
      <c r="D1788" s="5">
        <v>6</v>
      </c>
      <c r="E1788" s="5">
        <v>47</v>
      </c>
      <c r="F1788" s="32">
        <v>43786</v>
      </c>
      <c r="G1788" s="32">
        <v>43792</v>
      </c>
      <c r="H1788" s="5">
        <v>11</v>
      </c>
      <c r="I1788" s="5" t="s">
        <v>2202</v>
      </c>
      <c r="J1788" s="5">
        <v>4</v>
      </c>
      <c r="K1788" s="5">
        <v>2019</v>
      </c>
      <c r="L1788" s="32">
        <v>43770</v>
      </c>
      <c r="M1788" s="32">
        <v>43799</v>
      </c>
    </row>
    <row r="1789" spans="1:13" x14ac:dyDescent="0.3">
      <c r="A1789" s="56">
        <v>43792</v>
      </c>
      <c r="B1789" s="5">
        <v>191123</v>
      </c>
      <c r="C1789" s="5" t="s">
        <v>2189</v>
      </c>
      <c r="D1789" s="5">
        <v>7</v>
      </c>
      <c r="E1789" s="5">
        <v>47</v>
      </c>
      <c r="F1789" s="32">
        <v>43786</v>
      </c>
      <c r="G1789" s="32">
        <v>43792</v>
      </c>
      <c r="H1789" s="5">
        <v>11</v>
      </c>
      <c r="I1789" s="5" t="s">
        <v>2202</v>
      </c>
      <c r="J1789" s="5">
        <v>4</v>
      </c>
      <c r="K1789" s="5">
        <v>2019</v>
      </c>
      <c r="L1789" s="32">
        <v>43770</v>
      </c>
      <c r="M1789" s="32">
        <v>43799</v>
      </c>
    </row>
    <row r="1790" spans="1:13" x14ac:dyDescent="0.3">
      <c r="A1790" s="56">
        <v>43793</v>
      </c>
      <c r="B1790" s="5">
        <v>191124</v>
      </c>
      <c r="C1790" s="5" t="s">
        <v>2190</v>
      </c>
      <c r="D1790" s="5">
        <v>1</v>
      </c>
      <c r="E1790" s="5">
        <v>48</v>
      </c>
      <c r="F1790" s="32">
        <v>43793</v>
      </c>
      <c r="G1790" s="32">
        <v>43799</v>
      </c>
      <c r="H1790" s="5">
        <v>11</v>
      </c>
      <c r="I1790" s="5" t="s">
        <v>2202</v>
      </c>
      <c r="J1790" s="5">
        <v>4</v>
      </c>
      <c r="K1790" s="5">
        <v>2019</v>
      </c>
      <c r="L1790" s="32">
        <v>43770</v>
      </c>
      <c r="M1790" s="32">
        <v>43799</v>
      </c>
    </row>
    <row r="1791" spans="1:13" x14ac:dyDescent="0.3">
      <c r="A1791" s="56">
        <v>43794</v>
      </c>
      <c r="B1791" s="5">
        <v>191125</v>
      </c>
      <c r="C1791" s="5" t="s">
        <v>2191</v>
      </c>
      <c r="D1791" s="5">
        <v>2</v>
      </c>
      <c r="E1791" s="5">
        <v>48</v>
      </c>
      <c r="F1791" s="32">
        <v>43793</v>
      </c>
      <c r="G1791" s="32">
        <v>43799</v>
      </c>
      <c r="H1791" s="5">
        <v>11</v>
      </c>
      <c r="I1791" s="5" t="s">
        <v>2202</v>
      </c>
      <c r="J1791" s="5">
        <v>4</v>
      </c>
      <c r="K1791" s="5">
        <v>2019</v>
      </c>
      <c r="L1791" s="32">
        <v>43770</v>
      </c>
      <c r="M1791" s="32">
        <v>43799</v>
      </c>
    </row>
    <row r="1792" spans="1:13" x14ac:dyDescent="0.3">
      <c r="A1792" s="56">
        <v>43795</v>
      </c>
      <c r="B1792" s="5">
        <v>191126</v>
      </c>
      <c r="C1792" s="5" t="s">
        <v>2192</v>
      </c>
      <c r="D1792" s="5">
        <v>3</v>
      </c>
      <c r="E1792" s="5">
        <v>48</v>
      </c>
      <c r="F1792" s="32">
        <v>43793</v>
      </c>
      <c r="G1792" s="32">
        <v>43799</v>
      </c>
      <c r="H1792" s="5">
        <v>11</v>
      </c>
      <c r="I1792" s="5" t="s">
        <v>2202</v>
      </c>
      <c r="J1792" s="5">
        <v>4</v>
      </c>
      <c r="K1792" s="5">
        <v>2019</v>
      </c>
      <c r="L1792" s="32">
        <v>43770</v>
      </c>
      <c r="M1792" s="32">
        <v>43799</v>
      </c>
    </row>
    <row r="1793" spans="1:13" x14ac:dyDescent="0.3">
      <c r="A1793" s="56">
        <v>43796</v>
      </c>
      <c r="B1793" s="5">
        <v>191127</v>
      </c>
      <c r="C1793" s="5" t="s">
        <v>2193</v>
      </c>
      <c r="D1793" s="5">
        <v>4</v>
      </c>
      <c r="E1793" s="5">
        <v>48</v>
      </c>
      <c r="F1793" s="32">
        <v>43793</v>
      </c>
      <c r="G1793" s="32">
        <v>43799</v>
      </c>
      <c r="H1793" s="5">
        <v>11</v>
      </c>
      <c r="I1793" s="5" t="s">
        <v>2202</v>
      </c>
      <c r="J1793" s="5">
        <v>4</v>
      </c>
      <c r="K1793" s="5">
        <v>2019</v>
      </c>
      <c r="L1793" s="32">
        <v>43770</v>
      </c>
      <c r="M1793" s="32">
        <v>43799</v>
      </c>
    </row>
    <row r="1794" spans="1:13" x14ac:dyDescent="0.3">
      <c r="A1794" s="56">
        <v>43797</v>
      </c>
      <c r="B1794" s="5">
        <v>191128</v>
      </c>
      <c r="C1794" s="5" t="s">
        <v>2186</v>
      </c>
      <c r="D1794" s="5">
        <v>5</v>
      </c>
      <c r="E1794" s="5">
        <v>48</v>
      </c>
      <c r="F1794" s="32">
        <v>43793</v>
      </c>
      <c r="G1794" s="32">
        <v>43799</v>
      </c>
      <c r="H1794" s="5">
        <v>11</v>
      </c>
      <c r="I1794" s="5" t="s">
        <v>2202</v>
      </c>
      <c r="J1794" s="5">
        <v>4</v>
      </c>
      <c r="K1794" s="5">
        <v>2019</v>
      </c>
      <c r="L1794" s="32">
        <v>43770</v>
      </c>
      <c r="M1794" s="32">
        <v>43799</v>
      </c>
    </row>
    <row r="1795" spans="1:13" x14ac:dyDescent="0.3">
      <c r="A1795" s="56">
        <v>43798</v>
      </c>
      <c r="B1795" s="5">
        <v>191129</v>
      </c>
      <c r="C1795" s="5" t="s">
        <v>2188</v>
      </c>
      <c r="D1795" s="5">
        <v>6</v>
      </c>
      <c r="E1795" s="5">
        <v>48</v>
      </c>
      <c r="F1795" s="32">
        <v>43793</v>
      </c>
      <c r="G1795" s="32">
        <v>43799</v>
      </c>
      <c r="H1795" s="5">
        <v>11</v>
      </c>
      <c r="I1795" s="5" t="s">
        <v>2202</v>
      </c>
      <c r="J1795" s="5">
        <v>4</v>
      </c>
      <c r="K1795" s="5">
        <v>2019</v>
      </c>
      <c r="L1795" s="32">
        <v>43770</v>
      </c>
      <c r="M1795" s="32">
        <v>43799</v>
      </c>
    </row>
    <row r="1796" spans="1:13" x14ac:dyDescent="0.3">
      <c r="A1796" s="56">
        <v>43799</v>
      </c>
      <c r="B1796" s="5">
        <v>191130</v>
      </c>
      <c r="C1796" s="5" t="s">
        <v>2189</v>
      </c>
      <c r="D1796" s="5">
        <v>7</v>
      </c>
      <c r="E1796" s="5">
        <v>48</v>
      </c>
      <c r="F1796" s="32">
        <v>43793</v>
      </c>
      <c r="G1796" s="32">
        <v>43799</v>
      </c>
      <c r="H1796" s="5">
        <v>11</v>
      </c>
      <c r="I1796" s="5" t="s">
        <v>2202</v>
      </c>
      <c r="J1796" s="5">
        <v>4</v>
      </c>
      <c r="K1796" s="5">
        <v>2019</v>
      </c>
      <c r="L1796" s="32">
        <v>43770</v>
      </c>
      <c r="M1796" s="32">
        <v>43799</v>
      </c>
    </row>
    <row r="1797" spans="1:13" x14ac:dyDescent="0.3">
      <c r="A1797" s="56">
        <v>43800</v>
      </c>
      <c r="B1797" s="5">
        <v>191201</v>
      </c>
      <c r="C1797" s="5" t="s">
        <v>2190</v>
      </c>
      <c r="D1797" s="5">
        <v>1</v>
      </c>
      <c r="E1797" s="5">
        <v>49</v>
      </c>
      <c r="F1797" s="32">
        <v>43800</v>
      </c>
      <c r="G1797" s="32">
        <v>43806</v>
      </c>
      <c r="H1797" s="5">
        <v>12</v>
      </c>
      <c r="I1797" s="5" t="s">
        <v>2203</v>
      </c>
      <c r="J1797" s="5">
        <v>4</v>
      </c>
      <c r="K1797" s="5">
        <v>2019</v>
      </c>
      <c r="L1797" s="32">
        <v>43800</v>
      </c>
      <c r="M1797" s="32">
        <v>43830</v>
      </c>
    </row>
    <row r="1798" spans="1:13" x14ac:dyDescent="0.3">
      <c r="A1798" s="56">
        <v>43801</v>
      </c>
      <c r="B1798" s="5">
        <v>191202</v>
      </c>
      <c r="C1798" s="5" t="s">
        <v>2191</v>
      </c>
      <c r="D1798" s="5">
        <v>2</v>
      </c>
      <c r="E1798" s="5">
        <v>49</v>
      </c>
      <c r="F1798" s="32">
        <v>43800</v>
      </c>
      <c r="G1798" s="32">
        <v>43806</v>
      </c>
      <c r="H1798" s="5">
        <v>12</v>
      </c>
      <c r="I1798" s="5" t="s">
        <v>2203</v>
      </c>
      <c r="J1798" s="5">
        <v>4</v>
      </c>
      <c r="K1798" s="5">
        <v>2019</v>
      </c>
      <c r="L1798" s="32">
        <v>43800</v>
      </c>
      <c r="M1798" s="32">
        <v>43830</v>
      </c>
    </row>
    <row r="1799" spans="1:13" x14ac:dyDescent="0.3">
      <c r="A1799" s="56">
        <v>43802</v>
      </c>
      <c r="B1799" s="5">
        <v>191203</v>
      </c>
      <c r="C1799" s="5" t="s">
        <v>2192</v>
      </c>
      <c r="D1799" s="5">
        <v>3</v>
      </c>
      <c r="E1799" s="5">
        <v>49</v>
      </c>
      <c r="F1799" s="32">
        <v>43800</v>
      </c>
      <c r="G1799" s="32">
        <v>43806</v>
      </c>
      <c r="H1799" s="5">
        <v>12</v>
      </c>
      <c r="I1799" s="5" t="s">
        <v>2203</v>
      </c>
      <c r="J1799" s="5">
        <v>4</v>
      </c>
      <c r="K1799" s="5">
        <v>2019</v>
      </c>
      <c r="L1799" s="32">
        <v>43800</v>
      </c>
      <c r="M1799" s="32">
        <v>43830</v>
      </c>
    </row>
    <row r="1800" spans="1:13" x14ac:dyDescent="0.3">
      <c r="A1800" s="56">
        <v>43803</v>
      </c>
      <c r="B1800" s="5">
        <v>191204</v>
      </c>
      <c r="C1800" s="5" t="s">
        <v>2193</v>
      </c>
      <c r="D1800" s="5">
        <v>4</v>
      </c>
      <c r="E1800" s="5">
        <v>49</v>
      </c>
      <c r="F1800" s="32">
        <v>43800</v>
      </c>
      <c r="G1800" s="32">
        <v>43806</v>
      </c>
      <c r="H1800" s="5">
        <v>12</v>
      </c>
      <c r="I1800" s="5" t="s">
        <v>2203</v>
      </c>
      <c r="J1800" s="5">
        <v>4</v>
      </c>
      <c r="K1800" s="5">
        <v>2019</v>
      </c>
      <c r="L1800" s="32">
        <v>43800</v>
      </c>
      <c r="M1800" s="32">
        <v>43830</v>
      </c>
    </row>
    <row r="1801" spans="1:13" x14ac:dyDescent="0.3">
      <c r="A1801" s="56">
        <v>43804</v>
      </c>
      <c r="B1801" s="5">
        <v>191205</v>
      </c>
      <c r="C1801" s="5" t="s">
        <v>2186</v>
      </c>
      <c r="D1801" s="5">
        <v>5</v>
      </c>
      <c r="E1801" s="5">
        <v>49</v>
      </c>
      <c r="F1801" s="32">
        <v>43800</v>
      </c>
      <c r="G1801" s="32">
        <v>43806</v>
      </c>
      <c r="H1801" s="5">
        <v>12</v>
      </c>
      <c r="I1801" s="5" t="s">
        <v>2203</v>
      </c>
      <c r="J1801" s="5">
        <v>4</v>
      </c>
      <c r="K1801" s="5">
        <v>2019</v>
      </c>
      <c r="L1801" s="32">
        <v>43800</v>
      </c>
      <c r="M1801" s="32">
        <v>43830</v>
      </c>
    </row>
    <row r="1802" spans="1:13" x14ac:dyDescent="0.3">
      <c r="A1802" s="56">
        <v>43805</v>
      </c>
      <c r="B1802" s="5">
        <v>191206</v>
      </c>
      <c r="C1802" s="5" t="s">
        <v>2188</v>
      </c>
      <c r="D1802" s="5">
        <v>6</v>
      </c>
      <c r="E1802" s="5">
        <v>49</v>
      </c>
      <c r="F1802" s="32">
        <v>43800</v>
      </c>
      <c r="G1802" s="32">
        <v>43806</v>
      </c>
      <c r="H1802" s="5">
        <v>12</v>
      </c>
      <c r="I1802" s="5" t="s">
        <v>2203</v>
      </c>
      <c r="J1802" s="5">
        <v>4</v>
      </c>
      <c r="K1802" s="5">
        <v>2019</v>
      </c>
      <c r="L1802" s="32">
        <v>43800</v>
      </c>
      <c r="M1802" s="32">
        <v>43830</v>
      </c>
    </row>
    <row r="1803" spans="1:13" x14ac:dyDescent="0.3">
      <c r="A1803" s="56">
        <v>43806</v>
      </c>
      <c r="B1803" s="5">
        <v>191207</v>
      </c>
      <c r="C1803" s="5" t="s">
        <v>2189</v>
      </c>
      <c r="D1803" s="5">
        <v>7</v>
      </c>
      <c r="E1803" s="5">
        <v>49</v>
      </c>
      <c r="F1803" s="32">
        <v>43800</v>
      </c>
      <c r="G1803" s="32">
        <v>43806</v>
      </c>
      <c r="H1803" s="5">
        <v>12</v>
      </c>
      <c r="I1803" s="5" t="s">
        <v>2203</v>
      </c>
      <c r="J1803" s="5">
        <v>4</v>
      </c>
      <c r="K1803" s="5">
        <v>2019</v>
      </c>
      <c r="L1803" s="32">
        <v>43800</v>
      </c>
      <c r="M1803" s="32">
        <v>43830</v>
      </c>
    </row>
    <row r="1804" spans="1:13" x14ac:dyDescent="0.3">
      <c r="A1804" s="56">
        <v>43807</v>
      </c>
      <c r="B1804" s="5">
        <v>191208</v>
      </c>
      <c r="C1804" s="5" t="s">
        <v>2190</v>
      </c>
      <c r="D1804" s="5">
        <v>1</v>
      </c>
      <c r="E1804" s="5">
        <v>50</v>
      </c>
      <c r="F1804" s="32">
        <v>43807</v>
      </c>
      <c r="G1804" s="32">
        <v>43813</v>
      </c>
      <c r="H1804" s="5">
        <v>12</v>
      </c>
      <c r="I1804" s="5" t="s">
        <v>2203</v>
      </c>
      <c r="J1804" s="5">
        <v>4</v>
      </c>
      <c r="K1804" s="5">
        <v>2019</v>
      </c>
      <c r="L1804" s="32">
        <v>43800</v>
      </c>
      <c r="M1804" s="32">
        <v>43830</v>
      </c>
    </row>
    <row r="1805" spans="1:13" x14ac:dyDescent="0.3">
      <c r="A1805" s="56">
        <v>43808</v>
      </c>
      <c r="B1805" s="5">
        <v>191209</v>
      </c>
      <c r="C1805" s="5" t="s">
        <v>2191</v>
      </c>
      <c r="D1805" s="5">
        <v>2</v>
      </c>
      <c r="E1805" s="5">
        <v>50</v>
      </c>
      <c r="F1805" s="32">
        <v>43807</v>
      </c>
      <c r="G1805" s="32">
        <v>43813</v>
      </c>
      <c r="H1805" s="5">
        <v>12</v>
      </c>
      <c r="I1805" s="5" t="s">
        <v>2203</v>
      </c>
      <c r="J1805" s="5">
        <v>4</v>
      </c>
      <c r="K1805" s="5">
        <v>2019</v>
      </c>
      <c r="L1805" s="32">
        <v>43800</v>
      </c>
      <c r="M1805" s="32">
        <v>43830</v>
      </c>
    </row>
    <row r="1806" spans="1:13" x14ac:dyDescent="0.3">
      <c r="A1806" s="56">
        <v>43809</v>
      </c>
      <c r="B1806" s="5">
        <v>191210</v>
      </c>
      <c r="C1806" s="5" t="s">
        <v>2192</v>
      </c>
      <c r="D1806" s="5">
        <v>3</v>
      </c>
      <c r="E1806" s="5">
        <v>50</v>
      </c>
      <c r="F1806" s="32">
        <v>43807</v>
      </c>
      <c r="G1806" s="32">
        <v>43813</v>
      </c>
      <c r="H1806" s="5">
        <v>12</v>
      </c>
      <c r="I1806" s="5" t="s">
        <v>2203</v>
      </c>
      <c r="J1806" s="5">
        <v>4</v>
      </c>
      <c r="K1806" s="5">
        <v>2019</v>
      </c>
      <c r="L1806" s="32">
        <v>43800</v>
      </c>
      <c r="M1806" s="32">
        <v>43830</v>
      </c>
    </row>
    <row r="1807" spans="1:13" x14ac:dyDescent="0.3">
      <c r="A1807" s="56">
        <v>43810</v>
      </c>
      <c r="B1807" s="5">
        <v>191211</v>
      </c>
      <c r="C1807" s="5" t="s">
        <v>2193</v>
      </c>
      <c r="D1807" s="5">
        <v>4</v>
      </c>
      <c r="E1807" s="5">
        <v>50</v>
      </c>
      <c r="F1807" s="32">
        <v>43807</v>
      </c>
      <c r="G1807" s="32">
        <v>43813</v>
      </c>
      <c r="H1807" s="5">
        <v>12</v>
      </c>
      <c r="I1807" s="5" t="s">
        <v>2203</v>
      </c>
      <c r="J1807" s="5">
        <v>4</v>
      </c>
      <c r="K1807" s="5">
        <v>2019</v>
      </c>
      <c r="L1807" s="32">
        <v>43800</v>
      </c>
      <c r="M1807" s="32">
        <v>43830</v>
      </c>
    </row>
    <row r="1808" spans="1:13" x14ac:dyDescent="0.3">
      <c r="A1808" s="56">
        <v>43811</v>
      </c>
      <c r="B1808" s="5">
        <v>191212</v>
      </c>
      <c r="C1808" s="5" t="s">
        <v>2186</v>
      </c>
      <c r="D1808" s="5">
        <v>5</v>
      </c>
      <c r="E1808" s="5">
        <v>50</v>
      </c>
      <c r="F1808" s="32">
        <v>43807</v>
      </c>
      <c r="G1808" s="32">
        <v>43813</v>
      </c>
      <c r="H1808" s="5">
        <v>12</v>
      </c>
      <c r="I1808" s="5" t="s">
        <v>2203</v>
      </c>
      <c r="J1808" s="5">
        <v>4</v>
      </c>
      <c r="K1808" s="5">
        <v>2019</v>
      </c>
      <c r="L1808" s="32">
        <v>43800</v>
      </c>
      <c r="M1808" s="32">
        <v>43830</v>
      </c>
    </row>
    <row r="1809" spans="1:13" x14ac:dyDescent="0.3">
      <c r="A1809" s="56">
        <v>43812</v>
      </c>
      <c r="B1809" s="5">
        <v>191213</v>
      </c>
      <c r="C1809" s="5" t="s">
        <v>2188</v>
      </c>
      <c r="D1809" s="5">
        <v>6</v>
      </c>
      <c r="E1809" s="5">
        <v>50</v>
      </c>
      <c r="F1809" s="32">
        <v>43807</v>
      </c>
      <c r="G1809" s="32">
        <v>43813</v>
      </c>
      <c r="H1809" s="5">
        <v>12</v>
      </c>
      <c r="I1809" s="5" t="s">
        <v>2203</v>
      </c>
      <c r="J1809" s="5">
        <v>4</v>
      </c>
      <c r="K1809" s="5">
        <v>2019</v>
      </c>
      <c r="L1809" s="32">
        <v>43800</v>
      </c>
      <c r="M1809" s="32">
        <v>43830</v>
      </c>
    </row>
    <row r="1810" spans="1:13" x14ac:dyDescent="0.3">
      <c r="A1810" s="56">
        <v>43813</v>
      </c>
      <c r="B1810" s="5">
        <v>191214</v>
      </c>
      <c r="C1810" s="5" t="s">
        <v>2189</v>
      </c>
      <c r="D1810" s="5">
        <v>7</v>
      </c>
      <c r="E1810" s="5">
        <v>50</v>
      </c>
      <c r="F1810" s="32">
        <v>43807</v>
      </c>
      <c r="G1810" s="32">
        <v>43813</v>
      </c>
      <c r="H1810" s="5">
        <v>12</v>
      </c>
      <c r="I1810" s="5" t="s">
        <v>2203</v>
      </c>
      <c r="J1810" s="5">
        <v>4</v>
      </c>
      <c r="K1810" s="5">
        <v>2019</v>
      </c>
      <c r="L1810" s="32">
        <v>43800</v>
      </c>
      <c r="M1810" s="32">
        <v>43830</v>
      </c>
    </row>
    <row r="1811" spans="1:13" x14ac:dyDescent="0.3">
      <c r="A1811" s="56">
        <v>43814</v>
      </c>
      <c r="B1811" s="5">
        <v>191215</v>
      </c>
      <c r="C1811" s="5" t="s">
        <v>2190</v>
      </c>
      <c r="D1811" s="5">
        <v>1</v>
      </c>
      <c r="E1811" s="5">
        <v>51</v>
      </c>
      <c r="F1811" s="32">
        <v>43814</v>
      </c>
      <c r="G1811" s="32">
        <v>43820</v>
      </c>
      <c r="H1811" s="5">
        <v>12</v>
      </c>
      <c r="I1811" s="5" t="s">
        <v>2203</v>
      </c>
      <c r="J1811" s="5">
        <v>4</v>
      </c>
      <c r="K1811" s="5">
        <v>2019</v>
      </c>
      <c r="L1811" s="32">
        <v>43800</v>
      </c>
      <c r="M1811" s="32">
        <v>43830</v>
      </c>
    </row>
    <row r="1812" spans="1:13" x14ac:dyDescent="0.3">
      <c r="A1812" s="56">
        <v>43815</v>
      </c>
      <c r="B1812" s="5">
        <v>191216</v>
      </c>
      <c r="C1812" s="5" t="s">
        <v>2191</v>
      </c>
      <c r="D1812" s="5">
        <v>2</v>
      </c>
      <c r="E1812" s="5">
        <v>51</v>
      </c>
      <c r="F1812" s="32">
        <v>43814</v>
      </c>
      <c r="G1812" s="32">
        <v>43820</v>
      </c>
      <c r="H1812" s="5">
        <v>12</v>
      </c>
      <c r="I1812" s="5" t="s">
        <v>2203</v>
      </c>
      <c r="J1812" s="5">
        <v>4</v>
      </c>
      <c r="K1812" s="5">
        <v>2019</v>
      </c>
      <c r="L1812" s="32">
        <v>43800</v>
      </c>
      <c r="M1812" s="32">
        <v>43830</v>
      </c>
    </row>
    <row r="1813" spans="1:13" x14ac:dyDescent="0.3">
      <c r="A1813" s="56">
        <v>43816</v>
      </c>
      <c r="B1813" s="5">
        <v>191217</v>
      </c>
      <c r="C1813" s="5" t="s">
        <v>2192</v>
      </c>
      <c r="D1813" s="5">
        <v>3</v>
      </c>
      <c r="E1813" s="5">
        <v>51</v>
      </c>
      <c r="F1813" s="32">
        <v>43814</v>
      </c>
      <c r="G1813" s="32">
        <v>43820</v>
      </c>
      <c r="H1813" s="5">
        <v>12</v>
      </c>
      <c r="I1813" s="5" t="s">
        <v>2203</v>
      </c>
      <c r="J1813" s="5">
        <v>4</v>
      </c>
      <c r="K1813" s="5">
        <v>2019</v>
      </c>
      <c r="L1813" s="32">
        <v>43800</v>
      </c>
      <c r="M1813" s="32">
        <v>43830</v>
      </c>
    </row>
    <row r="1814" spans="1:13" x14ac:dyDescent="0.3">
      <c r="A1814" s="56">
        <v>43817</v>
      </c>
      <c r="B1814" s="5">
        <v>191218</v>
      </c>
      <c r="C1814" s="5" t="s">
        <v>2193</v>
      </c>
      <c r="D1814" s="5">
        <v>4</v>
      </c>
      <c r="E1814" s="5">
        <v>51</v>
      </c>
      <c r="F1814" s="32">
        <v>43814</v>
      </c>
      <c r="G1814" s="32">
        <v>43820</v>
      </c>
      <c r="H1814" s="5">
        <v>12</v>
      </c>
      <c r="I1814" s="5" t="s">
        <v>2203</v>
      </c>
      <c r="J1814" s="5">
        <v>4</v>
      </c>
      <c r="K1814" s="5">
        <v>2019</v>
      </c>
      <c r="L1814" s="32">
        <v>43800</v>
      </c>
      <c r="M1814" s="32">
        <v>43830</v>
      </c>
    </row>
    <row r="1815" spans="1:13" x14ac:dyDescent="0.3">
      <c r="A1815" s="56">
        <v>43818</v>
      </c>
      <c r="B1815" s="5">
        <v>191219</v>
      </c>
      <c r="C1815" s="5" t="s">
        <v>2186</v>
      </c>
      <c r="D1815" s="5">
        <v>5</v>
      </c>
      <c r="E1815" s="5">
        <v>51</v>
      </c>
      <c r="F1815" s="32">
        <v>43814</v>
      </c>
      <c r="G1815" s="32">
        <v>43820</v>
      </c>
      <c r="H1815" s="5">
        <v>12</v>
      </c>
      <c r="I1815" s="5" t="s">
        <v>2203</v>
      </c>
      <c r="J1815" s="5">
        <v>4</v>
      </c>
      <c r="K1815" s="5">
        <v>2019</v>
      </c>
      <c r="L1815" s="32">
        <v>43800</v>
      </c>
      <c r="M1815" s="32">
        <v>43830</v>
      </c>
    </row>
    <row r="1816" spans="1:13" x14ac:dyDescent="0.3">
      <c r="A1816" s="56">
        <v>43819</v>
      </c>
      <c r="B1816" s="5">
        <v>191220</v>
      </c>
      <c r="C1816" s="5" t="s">
        <v>2188</v>
      </c>
      <c r="D1816" s="5">
        <v>6</v>
      </c>
      <c r="E1816" s="5">
        <v>51</v>
      </c>
      <c r="F1816" s="32">
        <v>43814</v>
      </c>
      <c r="G1816" s="32">
        <v>43820</v>
      </c>
      <c r="H1816" s="5">
        <v>12</v>
      </c>
      <c r="I1816" s="5" t="s">
        <v>2203</v>
      </c>
      <c r="J1816" s="5">
        <v>4</v>
      </c>
      <c r="K1816" s="5">
        <v>2019</v>
      </c>
      <c r="L1816" s="32">
        <v>43800</v>
      </c>
      <c r="M1816" s="32">
        <v>43830</v>
      </c>
    </row>
    <row r="1817" spans="1:13" x14ac:dyDescent="0.3">
      <c r="A1817" s="56">
        <v>43820</v>
      </c>
      <c r="B1817" s="5">
        <v>191221</v>
      </c>
      <c r="C1817" s="5" t="s">
        <v>2189</v>
      </c>
      <c r="D1817" s="5">
        <v>7</v>
      </c>
      <c r="E1817" s="5">
        <v>51</v>
      </c>
      <c r="F1817" s="32">
        <v>43814</v>
      </c>
      <c r="G1817" s="32">
        <v>43820</v>
      </c>
      <c r="H1817" s="5">
        <v>12</v>
      </c>
      <c r="I1817" s="5" t="s">
        <v>2203</v>
      </c>
      <c r="J1817" s="5">
        <v>4</v>
      </c>
      <c r="K1817" s="5">
        <v>2019</v>
      </c>
      <c r="L1817" s="32">
        <v>43800</v>
      </c>
      <c r="M1817" s="32">
        <v>43830</v>
      </c>
    </row>
    <row r="1818" spans="1:13" x14ac:dyDescent="0.3">
      <c r="A1818" s="56">
        <v>43821</v>
      </c>
      <c r="B1818" s="5">
        <v>191222</v>
      </c>
      <c r="C1818" s="5" t="s">
        <v>2190</v>
      </c>
      <c r="D1818" s="5">
        <v>1</v>
      </c>
      <c r="E1818" s="5">
        <v>52</v>
      </c>
      <c r="F1818" s="32">
        <v>43821</v>
      </c>
      <c r="G1818" s="32">
        <v>43827</v>
      </c>
      <c r="H1818" s="5">
        <v>12</v>
      </c>
      <c r="I1818" s="5" t="s">
        <v>2203</v>
      </c>
      <c r="J1818" s="5">
        <v>4</v>
      </c>
      <c r="K1818" s="5">
        <v>2019</v>
      </c>
      <c r="L1818" s="32">
        <v>43800</v>
      </c>
      <c r="M1818" s="32">
        <v>43830</v>
      </c>
    </row>
    <row r="1819" spans="1:13" x14ac:dyDescent="0.3">
      <c r="A1819" s="56">
        <v>43822</v>
      </c>
      <c r="B1819" s="5">
        <v>191223</v>
      </c>
      <c r="C1819" s="5" t="s">
        <v>2191</v>
      </c>
      <c r="D1819" s="5">
        <v>2</v>
      </c>
      <c r="E1819" s="5">
        <v>52</v>
      </c>
      <c r="F1819" s="32">
        <v>43821</v>
      </c>
      <c r="G1819" s="32">
        <v>43827</v>
      </c>
      <c r="H1819" s="5">
        <v>12</v>
      </c>
      <c r="I1819" s="5" t="s">
        <v>2203</v>
      </c>
      <c r="J1819" s="5">
        <v>4</v>
      </c>
      <c r="K1819" s="5">
        <v>2019</v>
      </c>
      <c r="L1819" s="32">
        <v>43800</v>
      </c>
      <c r="M1819" s="32">
        <v>43830</v>
      </c>
    </row>
    <row r="1820" spans="1:13" x14ac:dyDescent="0.3">
      <c r="A1820" s="56">
        <v>43823</v>
      </c>
      <c r="B1820" s="5">
        <v>191224</v>
      </c>
      <c r="C1820" s="5" t="s">
        <v>2192</v>
      </c>
      <c r="D1820" s="5">
        <v>3</v>
      </c>
      <c r="E1820" s="5">
        <v>52</v>
      </c>
      <c r="F1820" s="32">
        <v>43821</v>
      </c>
      <c r="G1820" s="32">
        <v>43827</v>
      </c>
      <c r="H1820" s="5">
        <v>12</v>
      </c>
      <c r="I1820" s="5" t="s">
        <v>2203</v>
      </c>
      <c r="J1820" s="5">
        <v>4</v>
      </c>
      <c r="K1820" s="5">
        <v>2019</v>
      </c>
      <c r="L1820" s="32">
        <v>43800</v>
      </c>
      <c r="M1820" s="32">
        <v>43830</v>
      </c>
    </row>
    <row r="1821" spans="1:13" x14ac:dyDescent="0.3">
      <c r="A1821" s="56">
        <v>43824</v>
      </c>
      <c r="B1821" s="5">
        <v>191225</v>
      </c>
      <c r="C1821" s="5" t="s">
        <v>2193</v>
      </c>
      <c r="D1821" s="5">
        <v>4</v>
      </c>
      <c r="E1821" s="5">
        <v>52</v>
      </c>
      <c r="F1821" s="32">
        <v>43821</v>
      </c>
      <c r="G1821" s="32">
        <v>43827</v>
      </c>
      <c r="H1821" s="5">
        <v>12</v>
      </c>
      <c r="I1821" s="5" t="s">
        <v>2203</v>
      </c>
      <c r="J1821" s="5">
        <v>4</v>
      </c>
      <c r="K1821" s="5">
        <v>2019</v>
      </c>
      <c r="L1821" s="32">
        <v>43800</v>
      </c>
      <c r="M1821" s="32">
        <v>43830</v>
      </c>
    </row>
    <row r="1822" spans="1:13" x14ac:dyDescent="0.3">
      <c r="A1822" s="56">
        <v>43825</v>
      </c>
      <c r="B1822" s="5">
        <v>191226</v>
      </c>
      <c r="C1822" s="5" t="s">
        <v>2186</v>
      </c>
      <c r="D1822" s="5">
        <v>5</v>
      </c>
      <c r="E1822" s="5">
        <v>52</v>
      </c>
      <c r="F1822" s="32">
        <v>43821</v>
      </c>
      <c r="G1822" s="32">
        <v>43827</v>
      </c>
      <c r="H1822" s="5">
        <v>12</v>
      </c>
      <c r="I1822" s="5" t="s">
        <v>2203</v>
      </c>
      <c r="J1822" s="5">
        <v>4</v>
      </c>
      <c r="K1822" s="5">
        <v>2019</v>
      </c>
      <c r="L1822" s="32">
        <v>43800</v>
      </c>
      <c r="M1822" s="32">
        <v>43830</v>
      </c>
    </row>
    <row r="1823" spans="1:13" x14ac:dyDescent="0.3">
      <c r="A1823" s="56">
        <v>43826</v>
      </c>
      <c r="B1823" s="5">
        <v>191227</v>
      </c>
      <c r="C1823" s="5" t="s">
        <v>2188</v>
      </c>
      <c r="D1823" s="5">
        <v>6</v>
      </c>
      <c r="E1823" s="5">
        <v>52</v>
      </c>
      <c r="F1823" s="32">
        <v>43821</v>
      </c>
      <c r="G1823" s="32">
        <v>43827</v>
      </c>
      <c r="H1823" s="5">
        <v>12</v>
      </c>
      <c r="I1823" s="5" t="s">
        <v>2203</v>
      </c>
      <c r="J1823" s="5">
        <v>4</v>
      </c>
      <c r="K1823" s="5">
        <v>2019</v>
      </c>
      <c r="L1823" s="32">
        <v>43800</v>
      </c>
      <c r="M1823" s="32">
        <v>43830</v>
      </c>
    </row>
    <row r="1824" spans="1:13" x14ac:dyDescent="0.3">
      <c r="A1824" s="56">
        <v>43827</v>
      </c>
      <c r="B1824" s="5">
        <v>191228</v>
      </c>
      <c r="C1824" s="5" t="s">
        <v>2189</v>
      </c>
      <c r="D1824" s="5">
        <v>7</v>
      </c>
      <c r="E1824" s="5">
        <v>52</v>
      </c>
      <c r="F1824" s="32">
        <v>43821</v>
      </c>
      <c r="G1824" s="32">
        <v>43827</v>
      </c>
      <c r="H1824" s="5">
        <v>12</v>
      </c>
      <c r="I1824" s="5" t="s">
        <v>2203</v>
      </c>
      <c r="J1824" s="5">
        <v>4</v>
      </c>
      <c r="K1824" s="5">
        <v>2019</v>
      </c>
      <c r="L1824" s="32">
        <v>43800</v>
      </c>
      <c r="M1824" s="32">
        <v>43830</v>
      </c>
    </row>
    <row r="1825" spans="1:13" x14ac:dyDescent="0.3">
      <c r="A1825" s="56">
        <v>43828</v>
      </c>
      <c r="B1825" s="5">
        <v>191229</v>
      </c>
      <c r="C1825" s="5" t="s">
        <v>2190</v>
      </c>
      <c r="D1825" s="5">
        <v>1</v>
      </c>
      <c r="E1825" s="5">
        <v>1</v>
      </c>
      <c r="F1825" s="32">
        <v>43828</v>
      </c>
      <c r="G1825" s="32">
        <v>43834</v>
      </c>
      <c r="H1825" s="5">
        <v>12</v>
      </c>
      <c r="I1825" s="5" t="s">
        <v>2203</v>
      </c>
      <c r="J1825" s="5">
        <v>4</v>
      </c>
      <c r="K1825" s="5">
        <v>2019</v>
      </c>
      <c r="L1825" s="32">
        <v>43800</v>
      </c>
      <c r="M1825" s="32">
        <v>43830</v>
      </c>
    </row>
    <row r="1826" spans="1:13" x14ac:dyDescent="0.3">
      <c r="A1826" s="56">
        <v>43829</v>
      </c>
      <c r="B1826" s="5">
        <v>191230</v>
      </c>
      <c r="C1826" s="5" t="s">
        <v>2191</v>
      </c>
      <c r="D1826" s="5">
        <v>2</v>
      </c>
      <c r="E1826" s="5">
        <v>1</v>
      </c>
      <c r="F1826" s="32">
        <v>43828</v>
      </c>
      <c r="G1826" s="32">
        <v>43834</v>
      </c>
      <c r="H1826" s="5">
        <v>12</v>
      </c>
      <c r="I1826" s="5" t="s">
        <v>2203</v>
      </c>
      <c r="J1826" s="5">
        <v>4</v>
      </c>
      <c r="K1826" s="5">
        <v>2019</v>
      </c>
      <c r="L1826" s="32">
        <v>43800</v>
      </c>
      <c r="M1826" s="32">
        <v>43830</v>
      </c>
    </row>
    <row r="1827" spans="1:13" x14ac:dyDescent="0.3">
      <c r="A1827" s="56">
        <v>43830</v>
      </c>
      <c r="B1827" s="5">
        <v>191231</v>
      </c>
      <c r="C1827" s="5" t="s">
        <v>2192</v>
      </c>
      <c r="D1827" s="5">
        <v>3</v>
      </c>
      <c r="E1827" s="5">
        <v>1</v>
      </c>
      <c r="F1827" s="32">
        <v>43828</v>
      </c>
      <c r="G1827" s="32">
        <v>43834</v>
      </c>
      <c r="H1827" s="5">
        <v>12</v>
      </c>
      <c r="I1827" s="5" t="s">
        <v>2203</v>
      </c>
      <c r="J1827" s="5">
        <v>4</v>
      </c>
      <c r="K1827" s="5">
        <v>2019</v>
      </c>
      <c r="L1827" s="32">
        <v>43800</v>
      </c>
      <c r="M1827" s="32">
        <v>43830</v>
      </c>
    </row>
    <row r="1828" spans="1:13" x14ac:dyDescent="0.3">
      <c r="A1828" s="56">
        <v>43831</v>
      </c>
      <c r="B1828" s="5">
        <v>200101</v>
      </c>
      <c r="C1828" s="5" t="s">
        <v>2193</v>
      </c>
      <c r="D1828" s="5">
        <v>4</v>
      </c>
      <c r="E1828" s="5">
        <v>1</v>
      </c>
      <c r="F1828" s="32">
        <v>43828</v>
      </c>
      <c r="G1828" s="32">
        <v>43834</v>
      </c>
      <c r="H1828" s="5">
        <v>1</v>
      </c>
      <c r="I1828" s="5" t="s">
        <v>2187</v>
      </c>
      <c r="J1828" s="5">
        <v>1</v>
      </c>
      <c r="K1828" s="5">
        <v>2020</v>
      </c>
      <c r="L1828" s="32">
        <v>43831</v>
      </c>
      <c r="M1828" s="32">
        <v>43861</v>
      </c>
    </row>
    <row r="1829" spans="1:13" x14ac:dyDescent="0.3">
      <c r="A1829" s="56">
        <v>43832</v>
      </c>
      <c r="B1829" s="5">
        <v>200102</v>
      </c>
      <c r="C1829" s="5" t="s">
        <v>2186</v>
      </c>
      <c r="D1829" s="5">
        <v>5</v>
      </c>
      <c r="E1829" s="5">
        <v>1</v>
      </c>
      <c r="F1829" s="32">
        <v>43828</v>
      </c>
      <c r="G1829" s="32">
        <v>43834</v>
      </c>
      <c r="H1829" s="5">
        <v>1</v>
      </c>
      <c r="I1829" s="5" t="s">
        <v>2187</v>
      </c>
      <c r="J1829" s="5">
        <v>1</v>
      </c>
      <c r="K1829" s="5">
        <v>2020</v>
      </c>
      <c r="L1829" s="32">
        <v>43831</v>
      </c>
      <c r="M1829" s="32">
        <v>43861</v>
      </c>
    </row>
    <row r="1830" spans="1:13" x14ac:dyDescent="0.3">
      <c r="A1830" s="56">
        <v>43833</v>
      </c>
      <c r="B1830" s="5">
        <v>200103</v>
      </c>
      <c r="C1830" s="5" t="s">
        <v>2188</v>
      </c>
      <c r="D1830" s="5">
        <v>6</v>
      </c>
      <c r="E1830" s="5">
        <v>1</v>
      </c>
      <c r="F1830" s="32">
        <v>43828</v>
      </c>
      <c r="G1830" s="32">
        <v>43834</v>
      </c>
      <c r="H1830" s="5">
        <v>1</v>
      </c>
      <c r="I1830" s="5" t="s">
        <v>2187</v>
      </c>
      <c r="J1830" s="5">
        <v>1</v>
      </c>
      <c r="K1830" s="5">
        <v>2020</v>
      </c>
      <c r="L1830" s="32">
        <v>43831</v>
      </c>
      <c r="M1830" s="32">
        <v>43861</v>
      </c>
    </row>
    <row r="1831" spans="1:13" x14ac:dyDescent="0.3">
      <c r="A1831" s="56">
        <v>43834</v>
      </c>
      <c r="B1831" s="5">
        <v>200104</v>
      </c>
      <c r="C1831" s="5" t="s">
        <v>2189</v>
      </c>
      <c r="D1831" s="5">
        <v>7</v>
      </c>
      <c r="E1831" s="5">
        <v>1</v>
      </c>
      <c r="F1831" s="32">
        <v>43828</v>
      </c>
      <c r="G1831" s="32">
        <v>43834</v>
      </c>
      <c r="H1831" s="5">
        <v>1</v>
      </c>
      <c r="I1831" s="5" t="s">
        <v>2187</v>
      </c>
      <c r="J1831" s="5">
        <v>1</v>
      </c>
      <c r="K1831" s="5">
        <v>2020</v>
      </c>
      <c r="L1831" s="32">
        <v>43831</v>
      </c>
      <c r="M1831" s="32">
        <v>43861</v>
      </c>
    </row>
    <row r="1832" spans="1:13" x14ac:dyDescent="0.3">
      <c r="A1832" s="56">
        <v>43835</v>
      </c>
      <c r="B1832" s="5">
        <v>200105</v>
      </c>
      <c r="C1832" s="5" t="s">
        <v>2190</v>
      </c>
      <c r="D1832" s="5">
        <v>1</v>
      </c>
      <c r="E1832" s="5">
        <v>2</v>
      </c>
      <c r="F1832" s="32">
        <v>43835</v>
      </c>
      <c r="G1832" s="32">
        <v>43841</v>
      </c>
      <c r="H1832" s="5">
        <v>1</v>
      </c>
      <c r="I1832" s="5" t="s">
        <v>2187</v>
      </c>
      <c r="J1832" s="5">
        <v>1</v>
      </c>
      <c r="K1832" s="5">
        <v>2020</v>
      </c>
      <c r="L1832" s="32">
        <v>43831</v>
      </c>
      <c r="M1832" s="32">
        <v>43861</v>
      </c>
    </row>
    <row r="1833" spans="1:13" x14ac:dyDescent="0.3">
      <c r="A1833" s="56">
        <v>43836</v>
      </c>
      <c r="B1833" s="5">
        <v>200106</v>
      </c>
      <c r="C1833" s="5" t="s">
        <v>2191</v>
      </c>
      <c r="D1833" s="5">
        <v>2</v>
      </c>
      <c r="E1833" s="5">
        <v>2</v>
      </c>
      <c r="F1833" s="32">
        <v>43835</v>
      </c>
      <c r="G1833" s="32">
        <v>43841</v>
      </c>
      <c r="H1833" s="5">
        <v>1</v>
      </c>
      <c r="I1833" s="5" t="s">
        <v>2187</v>
      </c>
      <c r="J1833" s="5">
        <v>1</v>
      </c>
      <c r="K1833" s="5">
        <v>2020</v>
      </c>
      <c r="L1833" s="32">
        <v>43831</v>
      </c>
      <c r="M1833" s="32">
        <v>43861</v>
      </c>
    </row>
    <row r="1834" spans="1:13" x14ac:dyDescent="0.3">
      <c r="A1834" s="56">
        <v>43837</v>
      </c>
      <c r="B1834" s="5">
        <v>200107</v>
      </c>
      <c r="C1834" s="5" t="s">
        <v>2192</v>
      </c>
      <c r="D1834" s="5">
        <v>3</v>
      </c>
      <c r="E1834" s="5">
        <v>2</v>
      </c>
      <c r="F1834" s="32">
        <v>43835</v>
      </c>
      <c r="G1834" s="32">
        <v>43841</v>
      </c>
      <c r="H1834" s="5">
        <v>1</v>
      </c>
      <c r="I1834" s="5" t="s">
        <v>2187</v>
      </c>
      <c r="J1834" s="5">
        <v>1</v>
      </c>
      <c r="K1834" s="5">
        <v>2020</v>
      </c>
      <c r="L1834" s="32">
        <v>43831</v>
      </c>
      <c r="M1834" s="32">
        <v>43861</v>
      </c>
    </row>
    <row r="1835" spans="1:13" x14ac:dyDescent="0.3">
      <c r="A1835" s="56">
        <v>43838</v>
      </c>
      <c r="B1835" s="5">
        <v>200108</v>
      </c>
      <c r="C1835" s="5" t="s">
        <v>2193</v>
      </c>
      <c r="D1835" s="5">
        <v>4</v>
      </c>
      <c r="E1835" s="5">
        <v>2</v>
      </c>
      <c r="F1835" s="32">
        <v>43835</v>
      </c>
      <c r="G1835" s="32">
        <v>43841</v>
      </c>
      <c r="H1835" s="5">
        <v>1</v>
      </c>
      <c r="I1835" s="5" t="s">
        <v>2187</v>
      </c>
      <c r="J1835" s="5">
        <v>1</v>
      </c>
      <c r="K1835" s="5">
        <v>2020</v>
      </c>
      <c r="L1835" s="32">
        <v>43831</v>
      </c>
      <c r="M1835" s="32">
        <v>43861</v>
      </c>
    </row>
    <row r="1836" spans="1:13" x14ac:dyDescent="0.3">
      <c r="A1836" s="56">
        <v>43839</v>
      </c>
      <c r="B1836" s="5">
        <v>200109</v>
      </c>
      <c r="C1836" s="5" t="s">
        <v>2186</v>
      </c>
      <c r="D1836" s="5">
        <v>5</v>
      </c>
      <c r="E1836" s="5">
        <v>2</v>
      </c>
      <c r="F1836" s="32">
        <v>43835</v>
      </c>
      <c r="G1836" s="32">
        <v>43841</v>
      </c>
      <c r="H1836" s="5">
        <v>1</v>
      </c>
      <c r="I1836" s="5" t="s">
        <v>2187</v>
      </c>
      <c r="J1836" s="5">
        <v>1</v>
      </c>
      <c r="K1836" s="5">
        <v>2020</v>
      </c>
      <c r="L1836" s="32">
        <v>43831</v>
      </c>
      <c r="M1836" s="32">
        <v>43861</v>
      </c>
    </row>
    <row r="1837" spans="1:13" x14ac:dyDescent="0.3">
      <c r="A1837" s="56">
        <v>43840</v>
      </c>
      <c r="B1837" s="5">
        <v>200110</v>
      </c>
      <c r="C1837" s="5" t="s">
        <v>2188</v>
      </c>
      <c r="D1837" s="5">
        <v>6</v>
      </c>
      <c r="E1837" s="5">
        <v>2</v>
      </c>
      <c r="F1837" s="32">
        <v>43835</v>
      </c>
      <c r="G1837" s="32">
        <v>43841</v>
      </c>
      <c r="H1837" s="5">
        <v>1</v>
      </c>
      <c r="I1837" s="5" t="s">
        <v>2187</v>
      </c>
      <c r="J1837" s="5">
        <v>1</v>
      </c>
      <c r="K1837" s="5">
        <v>2020</v>
      </c>
      <c r="L1837" s="32">
        <v>43831</v>
      </c>
      <c r="M1837" s="32">
        <v>43861</v>
      </c>
    </row>
    <row r="1838" spans="1:13" x14ac:dyDescent="0.3">
      <c r="A1838" s="56">
        <v>43841</v>
      </c>
      <c r="B1838" s="5">
        <v>200111</v>
      </c>
      <c r="C1838" s="5" t="s">
        <v>2189</v>
      </c>
      <c r="D1838" s="5">
        <v>7</v>
      </c>
      <c r="E1838" s="5">
        <v>2</v>
      </c>
      <c r="F1838" s="32">
        <v>43835</v>
      </c>
      <c r="G1838" s="32">
        <v>43841</v>
      </c>
      <c r="H1838" s="5">
        <v>1</v>
      </c>
      <c r="I1838" s="5" t="s">
        <v>2187</v>
      </c>
      <c r="J1838" s="5">
        <v>1</v>
      </c>
      <c r="K1838" s="5">
        <v>2020</v>
      </c>
      <c r="L1838" s="32">
        <v>43831</v>
      </c>
      <c r="M1838" s="32">
        <v>43861</v>
      </c>
    </row>
    <row r="1839" spans="1:13" x14ac:dyDescent="0.3">
      <c r="A1839" s="56">
        <v>43842</v>
      </c>
      <c r="B1839" s="5">
        <v>200112</v>
      </c>
      <c r="C1839" s="5" t="s">
        <v>2190</v>
      </c>
      <c r="D1839" s="5">
        <v>1</v>
      </c>
      <c r="E1839" s="5">
        <v>3</v>
      </c>
      <c r="F1839" s="32">
        <v>43842</v>
      </c>
      <c r="G1839" s="32">
        <v>43848</v>
      </c>
      <c r="H1839" s="5">
        <v>1</v>
      </c>
      <c r="I1839" s="5" t="s">
        <v>2187</v>
      </c>
      <c r="J1839" s="5">
        <v>1</v>
      </c>
      <c r="K1839" s="5">
        <v>2020</v>
      </c>
      <c r="L1839" s="32">
        <v>43831</v>
      </c>
      <c r="M1839" s="32">
        <v>43861</v>
      </c>
    </row>
    <row r="1840" spans="1:13" x14ac:dyDescent="0.3">
      <c r="A1840" s="56">
        <v>43843</v>
      </c>
      <c r="B1840" s="5">
        <v>200113</v>
      </c>
      <c r="C1840" s="5" t="s">
        <v>2191</v>
      </c>
      <c r="D1840" s="5">
        <v>2</v>
      </c>
      <c r="E1840" s="5">
        <v>3</v>
      </c>
      <c r="F1840" s="32">
        <v>43842</v>
      </c>
      <c r="G1840" s="32">
        <v>43848</v>
      </c>
      <c r="H1840" s="5">
        <v>1</v>
      </c>
      <c r="I1840" s="5" t="s">
        <v>2187</v>
      </c>
      <c r="J1840" s="5">
        <v>1</v>
      </c>
      <c r="K1840" s="5">
        <v>2020</v>
      </c>
      <c r="L1840" s="32">
        <v>43831</v>
      </c>
      <c r="M1840" s="32">
        <v>43861</v>
      </c>
    </row>
    <row r="1841" spans="1:13" x14ac:dyDescent="0.3">
      <c r="A1841" s="56">
        <v>43844</v>
      </c>
      <c r="B1841" s="5">
        <v>200114</v>
      </c>
      <c r="C1841" s="5" t="s">
        <v>2192</v>
      </c>
      <c r="D1841" s="5">
        <v>3</v>
      </c>
      <c r="E1841" s="5">
        <v>3</v>
      </c>
      <c r="F1841" s="32">
        <v>43842</v>
      </c>
      <c r="G1841" s="32">
        <v>43848</v>
      </c>
      <c r="H1841" s="5">
        <v>1</v>
      </c>
      <c r="I1841" s="5" t="s">
        <v>2187</v>
      </c>
      <c r="J1841" s="5">
        <v>1</v>
      </c>
      <c r="K1841" s="5">
        <v>2020</v>
      </c>
      <c r="L1841" s="32">
        <v>43831</v>
      </c>
      <c r="M1841" s="32">
        <v>43861</v>
      </c>
    </row>
    <row r="1842" spans="1:13" x14ac:dyDescent="0.3">
      <c r="A1842" s="56">
        <v>43845</v>
      </c>
      <c r="B1842" s="5">
        <v>200115</v>
      </c>
      <c r="C1842" s="5" t="s">
        <v>2193</v>
      </c>
      <c r="D1842" s="5">
        <v>4</v>
      </c>
      <c r="E1842" s="5">
        <v>3</v>
      </c>
      <c r="F1842" s="32">
        <v>43842</v>
      </c>
      <c r="G1842" s="32">
        <v>43848</v>
      </c>
      <c r="H1842" s="5">
        <v>1</v>
      </c>
      <c r="I1842" s="5" t="s">
        <v>2187</v>
      </c>
      <c r="J1842" s="5">
        <v>1</v>
      </c>
      <c r="K1842" s="5">
        <v>2020</v>
      </c>
      <c r="L1842" s="32">
        <v>43831</v>
      </c>
      <c r="M1842" s="32">
        <v>43861</v>
      </c>
    </row>
    <row r="1843" spans="1:13" x14ac:dyDescent="0.3">
      <c r="A1843" s="56">
        <v>43846</v>
      </c>
      <c r="B1843" s="5">
        <v>200116</v>
      </c>
      <c r="C1843" s="5" t="s">
        <v>2186</v>
      </c>
      <c r="D1843" s="5">
        <v>5</v>
      </c>
      <c r="E1843" s="5">
        <v>3</v>
      </c>
      <c r="F1843" s="32">
        <v>43842</v>
      </c>
      <c r="G1843" s="32">
        <v>43848</v>
      </c>
      <c r="H1843" s="5">
        <v>1</v>
      </c>
      <c r="I1843" s="5" t="s">
        <v>2187</v>
      </c>
      <c r="J1843" s="5">
        <v>1</v>
      </c>
      <c r="K1843" s="5">
        <v>2020</v>
      </c>
      <c r="L1843" s="32">
        <v>43831</v>
      </c>
      <c r="M1843" s="32">
        <v>43861</v>
      </c>
    </row>
    <row r="1844" spans="1:13" x14ac:dyDescent="0.3">
      <c r="A1844" s="56">
        <v>43847</v>
      </c>
      <c r="B1844" s="5">
        <v>200117</v>
      </c>
      <c r="C1844" s="5" t="s">
        <v>2188</v>
      </c>
      <c r="D1844" s="5">
        <v>6</v>
      </c>
      <c r="E1844" s="5">
        <v>3</v>
      </c>
      <c r="F1844" s="32">
        <v>43842</v>
      </c>
      <c r="G1844" s="32">
        <v>43848</v>
      </c>
      <c r="H1844" s="5">
        <v>1</v>
      </c>
      <c r="I1844" s="5" t="s">
        <v>2187</v>
      </c>
      <c r="J1844" s="5">
        <v>1</v>
      </c>
      <c r="K1844" s="5">
        <v>2020</v>
      </c>
      <c r="L1844" s="32">
        <v>43831</v>
      </c>
      <c r="M1844" s="32">
        <v>43861</v>
      </c>
    </row>
    <row r="1845" spans="1:13" x14ac:dyDescent="0.3">
      <c r="A1845" s="56">
        <v>43848</v>
      </c>
      <c r="B1845" s="5">
        <v>200118</v>
      </c>
      <c r="C1845" s="5" t="s">
        <v>2189</v>
      </c>
      <c r="D1845" s="5">
        <v>7</v>
      </c>
      <c r="E1845" s="5">
        <v>3</v>
      </c>
      <c r="F1845" s="32">
        <v>43842</v>
      </c>
      <c r="G1845" s="32">
        <v>43848</v>
      </c>
      <c r="H1845" s="5">
        <v>1</v>
      </c>
      <c r="I1845" s="5" t="s">
        <v>2187</v>
      </c>
      <c r="J1845" s="5">
        <v>1</v>
      </c>
      <c r="K1845" s="5">
        <v>2020</v>
      </c>
      <c r="L1845" s="32">
        <v>43831</v>
      </c>
      <c r="M1845" s="32">
        <v>43861</v>
      </c>
    </row>
    <row r="1846" spans="1:13" x14ac:dyDescent="0.3">
      <c r="A1846" s="56">
        <v>43849</v>
      </c>
      <c r="B1846" s="5">
        <v>200119</v>
      </c>
      <c r="C1846" s="5" t="s">
        <v>2190</v>
      </c>
      <c r="D1846" s="5">
        <v>1</v>
      </c>
      <c r="E1846" s="5">
        <v>4</v>
      </c>
      <c r="F1846" s="32">
        <v>43849</v>
      </c>
      <c r="G1846" s="32">
        <v>43855</v>
      </c>
      <c r="H1846" s="5">
        <v>1</v>
      </c>
      <c r="I1846" s="5" t="s">
        <v>2187</v>
      </c>
      <c r="J1846" s="5">
        <v>1</v>
      </c>
      <c r="K1846" s="5">
        <v>2020</v>
      </c>
      <c r="L1846" s="32">
        <v>43831</v>
      </c>
      <c r="M1846" s="32">
        <v>43861</v>
      </c>
    </row>
    <row r="1847" spans="1:13" x14ac:dyDescent="0.3">
      <c r="A1847" s="56">
        <v>43850</v>
      </c>
      <c r="B1847" s="5">
        <v>200120</v>
      </c>
      <c r="C1847" s="5" t="s">
        <v>2191</v>
      </c>
      <c r="D1847" s="5">
        <v>2</v>
      </c>
      <c r="E1847" s="5">
        <v>4</v>
      </c>
      <c r="F1847" s="32">
        <v>43849</v>
      </c>
      <c r="G1847" s="32">
        <v>43855</v>
      </c>
      <c r="H1847" s="5">
        <v>1</v>
      </c>
      <c r="I1847" s="5" t="s">
        <v>2187</v>
      </c>
      <c r="J1847" s="5">
        <v>1</v>
      </c>
      <c r="K1847" s="5">
        <v>2020</v>
      </c>
      <c r="L1847" s="32">
        <v>43831</v>
      </c>
      <c r="M1847" s="32">
        <v>43861</v>
      </c>
    </row>
    <row r="1848" spans="1:13" x14ac:dyDescent="0.3">
      <c r="A1848" s="56">
        <v>43851</v>
      </c>
      <c r="B1848" s="5">
        <v>200121</v>
      </c>
      <c r="C1848" s="5" t="s">
        <v>2192</v>
      </c>
      <c r="D1848" s="5">
        <v>3</v>
      </c>
      <c r="E1848" s="5">
        <v>4</v>
      </c>
      <c r="F1848" s="32">
        <v>43849</v>
      </c>
      <c r="G1848" s="32">
        <v>43855</v>
      </c>
      <c r="H1848" s="5">
        <v>1</v>
      </c>
      <c r="I1848" s="5" t="s">
        <v>2187</v>
      </c>
      <c r="J1848" s="5">
        <v>1</v>
      </c>
      <c r="K1848" s="5">
        <v>2020</v>
      </c>
      <c r="L1848" s="32">
        <v>43831</v>
      </c>
      <c r="M1848" s="32">
        <v>43861</v>
      </c>
    </row>
    <row r="1849" spans="1:13" x14ac:dyDescent="0.3">
      <c r="A1849" s="56">
        <v>43852</v>
      </c>
      <c r="B1849" s="5">
        <v>200122</v>
      </c>
      <c r="C1849" s="5" t="s">
        <v>2193</v>
      </c>
      <c r="D1849" s="5">
        <v>4</v>
      </c>
      <c r="E1849" s="5">
        <v>4</v>
      </c>
      <c r="F1849" s="32">
        <v>43849</v>
      </c>
      <c r="G1849" s="32">
        <v>43855</v>
      </c>
      <c r="H1849" s="5">
        <v>1</v>
      </c>
      <c r="I1849" s="5" t="s">
        <v>2187</v>
      </c>
      <c r="J1849" s="5">
        <v>1</v>
      </c>
      <c r="K1849" s="5">
        <v>2020</v>
      </c>
      <c r="L1849" s="32">
        <v>43831</v>
      </c>
      <c r="M1849" s="32">
        <v>43861</v>
      </c>
    </row>
    <row r="1850" spans="1:13" x14ac:dyDescent="0.3">
      <c r="A1850" s="56">
        <v>43853</v>
      </c>
      <c r="B1850" s="5">
        <v>200123</v>
      </c>
      <c r="C1850" s="5" t="s">
        <v>2186</v>
      </c>
      <c r="D1850" s="5">
        <v>5</v>
      </c>
      <c r="E1850" s="5">
        <v>4</v>
      </c>
      <c r="F1850" s="32">
        <v>43849</v>
      </c>
      <c r="G1850" s="32">
        <v>43855</v>
      </c>
      <c r="H1850" s="5">
        <v>1</v>
      </c>
      <c r="I1850" s="5" t="s">
        <v>2187</v>
      </c>
      <c r="J1850" s="5">
        <v>1</v>
      </c>
      <c r="K1850" s="5">
        <v>2020</v>
      </c>
      <c r="L1850" s="32">
        <v>43831</v>
      </c>
      <c r="M1850" s="32">
        <v>43861</v>
      </c>
    </row>
    <row r="1851" spans="1:13" x14ac:dyDescent="0.3">
      <c r="A1851" s="56">
        <v>43854</v>
      </c>
      <c r="B1851" s="5">
        <v>200124</v>
      </c>
      <c r="C1851" s="5" t="s">
        <v>2188</v>
      </c>
      <c r="D1851" s="5">
        <v>6</v>
      </c>
      <c r="E1851" s="5">
        <v>4</v>
      </c>
      <c r="F1851" s="32">
        <v>43849</v>
      </c>
      <c r="G1851" s="32">
        <v>43855</v>
      </c>
      <c r="H1851" s="5">
        <v>1</v>
      </c>
      <c r="I1851" s="5" t="s">
        <v>2187</v>
      </c>
      <c r="J1851" s="5">
        <v>1</v>
      </c>
      <c r="K1851" s="5">
        <v>2020</v>
      </c>
      <c r="L1851" s="32">
        <v>43831</v>
      </c>
      <c r="M1851" s="32">
        <v>43861</v>
      </c>
    </row>
    <row r="1852" spans="1:13" x14ac:dyDescent="0.3">
      <c r="A1852" s="56">
        <v>43855</v>
      </c>
      <c r="B1852" s="5">
        <v>200125</v>
      </c>
      <c r="C1852" s="5" t="s">
        <v>2189</v>
      </c>
      <c r="D1852" s="5">
        <v>7</v>
      </c>
      <c r="E1852" s="5">
        <v>4</v>
      </c>
      <c r="F1852" s="32">
        <v>43849</v>
      </c>
      <c r="G1852" s="32">
        <v>43855</v>
      </c>
      <c r="H1852" s="5">
        <v>1</v>
      </c>
      <c r="I1852" s="5" t="s">
        <v>2187</v>
      </c>
      <c r="J1852" s="5">
        <v>1</v>
      </c>
      <c r="K1852" s="5">
        <v>2020</v>
      </c>
      <c r="L1852" s="32">
        <v>43831</v>
      </c>
      <c r="M1852" s="32">
        <v>43861</v>
      </c>
    </row>
    <row r="1853" spans="1:13" x14ac:dyDescent="0.3">
      <c r="A1853" s="56">
        <v>43856</v>
      </c>
      <c r="B1853" s="5">
        <v>200126</v>
      </c>
      <c r="C1853" s="5" t="s">
        <v>2190</v>
      </c>
      <c r="D1853" s="5">
        <v>1</v>
      </c>
      <c r="E1853" s="5">
        <v>5</v>
      </c>
      <c r="F1853" s="32">
        <v>43856</v>
      </c>
      <c r="G1853" s="32">
        <v>43862</v>
      </c>
      <c r="H1853" s="5">
        <v>1</v>
      </c>
      <c r="I1853" s="5" t="s">
        <v>2187</v>
      </c>
      <c r="J1853" s="5">
        <v>1</v>
      </c>
      <c r="K1853" s="5">
        <v>2020</v>
      </c>
      <c r="L1853" s="32">
        <v>43831</v>
      </c>
      <c r="M1853" s="32">
        <v>43861</v>
      </c>
    </row>
    <row r="1854" spans="1:13" x14ac:dyDescent="0.3">
      <c r="A1854" s="56">
        <v>43857</v>
      </c>
      <c r="B1854" s="5">
        <v>200127</v>
      </c>
      <c r="C1854" s="5" t="s">
        <v>2191</v>
      </c>
      <c r="D1854" s="5">
        <v>2</v>
      </c>
      <c r="E1854" s="5">
        <v>5</v>
      </c>
      <c r="F1854" s="32">
        <v>43856</v>
      </c>
      <c r="G1854" s="32">
        <v>43862</v>
      </c>
      <c r="H1854" s="5">
        <v>1</v>
      </c>
      <c r="I1854" s="5" t="s">
        <v>2187</v>
      </c>
      <c r="J1854" s="5">
        <v>1</v>
      </c>
      <c r="K1854" s="5">
        <v>2020</v>
      </c>
      <c r="L1854" s="32">
        <v>43831</v>
      </c>
      <c r="M1854" s="32">
        <v>43861</v>
      </c>
    </row>
    <row r="1855" spans="1:13" x14ac:dyDescent="0.3">
      <c r="A1855" s="56">
        <v>43858</v>
      </c>
      <c r="B1855" s="5">
        <v>200128</v>
      </c>
      <c r="C1855" s="5" t="s">
        <v>2192</v>
      </c>
      <c r="D1855" s="5">
        <v>3</v>
      </c>
      <c r="E1855" s="5">
        <v>5</v>
      </c>
      <c r="F1855" s="32">
        <v>43856</v>
      </c>
      <c r="G1855" s="32">
        <v>43862</v>
      </c>
      <c r="H1855" s="5">
        <v>1</v>
      </c>
      <c r="I1855" s="5" t="s">
        <v>2187</v>
      </c>
      <c r="J1855" s="5">
        <v>1</v>
      </c>
      <c r="K1855" s="5">
        <v>2020</v>
      </c>
      <c r="L1855" s="32">
        <v>43831</v>
      </c>
      <c r="M1855" s="32">
        <v>43861</v>
      </c>
    </row>
    <row r="1856" spans="1:13" x14ac:dyDescent="0.3">
      <c r="A1856" s="56">
        <v>43859</v>
      </c>
      <c r="B1856" s="5">
        <v>200129</v>
      </c>
      <c r="C1856" s="5" t="s">
        <v>2193</v>
      </c>
      <c r="D1856" s="5">
        <v>4</v>
      </c>
      <c r="E1856" s="5">
        <v>5</v>
      </c>
      <c r="F1856" s="32">
        <v>43856</v>
      </c>
      <c r="G1856" s="32">
        <v>43862</v>
      </c>
      <c r="H1856" s="5">
        <v>1</v>
      </c>
      <c r="I1856" s="5" t="s">
        <v>2187</v>
      </c>
      <c r="J1856" s="5">
        <v>1</v>
      </c>
      <c r="K1856" s="5">
        <v>2020</v>
      </c>
      <c r="L1856" s="32">
        <v>43831</v>
      </c>
      <c r="M1856" s="32">
        <v>43861</v>
      </c>
    </row>
    <row r="1857" spans="1:13" x14ac:dyDescent="0.3">
      <c r="A1857" s="56">
        <v>43860</v>
      </c>
      <c r="B1857" s="5">
        <v>200130</v>
      </c>
      <c r="C1857" s="5" t="s">
        <v>2186</v>
      </c>
      <c r="D1857" s="5">
        <v>5</v>
      </c>
      <c r="E1857" s="5">
        <v>5</v>
      </c>
      <c r="F1857" s="32">
        <v>43856</v>
      </c>
      <c r="G1857" s="32">
        <v>43862</v>
      </c>
      <c r="H1857" s="5">
        <v>1</v>
      </c>
      <c r="I1857" s="5" t="s">
        <v>2187</v>
      </c>
      <c r="J1857" s="5">
        <v>1</v>
      </c>
      <c r="K1857" s="5">
        <v>2020</v>
      </c>
      <c r="L1857" s="32">
        <v>43831</v>
      </c>
      <c r="M1857" s="32">
        <v>43861</v>
      </c>
    </row>
    <row r="1858" spans="1:13" x14ac:dyDescent="0.3">
      <c r="A1858" s="56">
        <v>43861</v>
      </c>
      <c r="B1858" s="5">
        <v>200131</v>
      </c>
      <c r="C1858" s="5" t="s">
        <v>2188</v>
      </c>
      <c r="D1858" s="5">
        <v>6</v>
      </c>
      <c r="E1858" s="5">
        <v>5</v>
      </c>
      <c r="F1858" s="32">
        <v>43856</v>
      </c>
      <c r="G1858" s="32">
        <v>43862</v>
      </c>
      <c r="H1858" s="5">
        <v>1</v>
      </c>
      <c r="I1858" s="5" t="s">
        <v>2187</v>
      </c>
      <c r="J1858" s="5">
        <v>1</v>
      </c>
      <c r="K1858" s="5">
        <v>2020</v>
      </c>
      <c r="L1858" s="32">
        <v>43831</v>
      </c>
      <c r="M1858" s="32">
        <v>43861</v>
      </c>
    </row>
    <row r="1859" spans="1:13" x14ac:dyDescent="0.3">
      <c r="A1859" s="56">
        <v>43862</v>
      </c>
      <c r="B1859" s="5">
        <v>200201</v>
      </c>
      <c r="C1859" s="5" t="s">
        <v>2189</v>
      </c>
      <c r="D1859" s="5">
        <v>7</v>
      </c>
      <c r="E1859" s="5">
        <v>5</v>
      </c>
      <c r="F1859" s="32">
        <v>43856</v>
      </c>
      <c r="G1859" s="32">
        <v>43862</v>
      </c>
      <c r="H1859" s="5">
        <v>2</v>
      </c>
      <c r="I1859" s="5" t="s">
        <v>2194</v>
      </c>
      <c r="J1859" s="5">
        <v>1</v>
      </c>
      <c r="K1859" s="5">
        <v>2020</v>
      </c>
      <c r="L1859" s="32">
        <v>43862</v>
      </c>
      <c r="M1859" s="32">
        <v>43890</v>
      </c>
    </row>
    <row r="1860" spans="1:13" x14ac:dyDescent="0.3">
      <c r="A1860" s="56">
        <v>43863</v>
      </c>
      <c r="B1860" s="5">
        <v>200202</v>
      </c>
      <c r="C1860" s="5" t="s">
        <v>2190</v>
      </c>
      <c r="D1860" s="5">
        <v>1</v>
      </c>
      <c r="E1860" s="5">
        <v>6</v>
      </c>
      <c r="F1860" s="32">
        <v>43863</v>
      </c>
      <c r="G1860" s="32">
        <v>43869</v>
      </c>
      <c r="H1860" s="5">
        <v>2</v>
      </c>
      <c r="I1860" s="5" t="s">
        <v>2194</v>
      </c>
      <c r="J1860" s="5">
        <v>1</v>
      </c>
      <c r="K1860" s="5">
        <v>2020</v>
      </c>
      <c r="L1860" s="32">
        <v>43862</v>
      </c>
      <c r="M1860" s="32">
        <v>43890</v>
      </c>
    </row>
    <row r="1861" spans="1:13" x14ac:dyDescent="0.3">
      <c r="A1861" s="56">
        <v>43864</v>
      </c>
      <c r="B1861" s="5">
        <v>200203</v>
      </c>
      <c r="C1861" s="5" t="s">
        <v>2191</v>
      </c>
      <c r="D1861" s="5">
        <v>2</v>
      </c>
      <c r="E1861" s="5">
        <v>6</v>
      </c>
      <c r="F1861" s="32">
        <v>43863</v>
      </c>
      <c r="G1861" s="32">
        <v>43869</v>
      </c>
      <c r="H1861" s="5">
        <v>2</v>
      </c>
      <c r="I1861" s="5" t="s">
        <v>2194</v>
      </c>
      <c r="J1861" s="5">
        <v>1</v>
      </c>
      <c r="K1861" s="5">
        <v>2020</v>
      </c>
      <c r="L1861" s="32">
        <v>43862</v>
      </c>
      <c r="M1861" s="32">
        <v>43890</v>
      </c>
    </row>
    <row r="1862" spans="1:13" x14ac:dyDescent="0.3">
      <c r="A1862" s="56">
        <v>43865</v>
      </c>
      <c r="B1862" s="5">
        <v>200204</v>
      </c>
      <c r="C1862" s="5" t="s">
        <v>2192</v>
      </c>
      <c r="D1862" s="5">
        <v>3</v>
      </c>
      <c r="E1862" s="5">
        <v>6</v>
      </c>
      <c r="F1862" s="32">
        <v>43863</v>
      </c>
      <c r="G1862" s="32">
        <v>43869</v>
      </c>
      <c r="H1862" s="5">
        <v>2</v>
      </c>
      <c r="I1862" s="5" t="s">
        <v>2194</v>
      </c>
      <c r="J1862" s="5">
        <v>1</v>
      </c>
      <c r="K1862" s="5">
        <v>2020</v>
      </c>
      <c r="L1862" s="32">
        <v>43862</v>
      </c>
      <c r="M1862" s="32">
        <v>43890</v>
      </c>
    </row>
    <row r="1863" spans="1:13" x14ac:dyDescent="0.3">
      <c r="A1863" s="56">
        <v>43866</v>
      </c>
      <c r="B1863" s="5">
        <v>200205</v>
      </c>
      <c r="C1863" s="5" t="s">
        <v>2193</v>
      </c>
      <c r="D1863" s="5">
        <v>4</v>
      </c>
      <c r="E1863" s="5">
        <v>6</v>
      </c>
      <c r="F1863" s="32">
        <v>43863</v>
      </c>
      <c r="G1863" s="32">
        <v>43869</v>
      </c>
      <c r="H1863" s="5">
        <v>2</v>
      </c>
      <c r="I1863" s="5" t="s">
        <v>2194</v>
      </c>
      <c r="J1863" s="5">
        <v>1</v>
      </c>
      <c r="K1863" s="5">
        <v>2020</v>
      </c>
      <c r="L1863" s="32">
        <v>43862</v>
      </c>
      <c r="M1863" s="32">
        <v>43890</v>
      </c>
    </row>
    <row r="1864" spans="1:13" x14ac:dyDescent="0.3">
      <c r="A1864" s="56">
        <v>43867</v>
      </c>
      <c r="B1864" s="5">
        <v>200206</v>
      </c>
      <c r="C1864" s="5" t="s">
        <v>2186</v>
      </c>
      <c r="D1864" s="5">
        <v>5</v>
      </c>
      <c r="E1864" s="5">
        <v>6</v>
      </c>
      <c r="F1864" s="32">
        <v>43863</v>
      </c>
      <c r="G1864" s="32">
        <v>43869</v>
      </c>
      <c r="H1864" s="5">
        <v>2</v>
      </c>
      <c r="I1864" s="5" t="s">
        <v>2194</v>
      </c>
      <c r="J1864" s="5">
        <v>1</v>
      </c>
      <c r="K1864" s="5">
        <v>2020</v>
      </c>
      <c r="L1864" s="32">
        <v>43862</v>
      </c>
      <c r="M1864" s="32">
        <v>43890</v>
      </c>
    </row>
    <row r="1865" spans="1:13" x14ac:dyDescent="0.3">
      <c r="A1865" s="56">
        <v>43868</v>
      </c>
      <c r="B1865" s="5">
        <v>200207</v>
      </c>
      <c r="C1865" s="5" t="s">
        <v>2188</v>
      </c>
      <c r="D1865" s="5">
        <v>6</v>
      </c>
      <c r="E1865" s="5">
        <v>6</v>
      </c>
      <c r="F1865" s="32">
        <v>43863</v>
      </c>
      <c r="G1865" s="32">
        <v>43869</v>
      </c>
      <c r="H1865" s="5">
        <v>2</v>
      </c>
      <c r="I1865" s="5" t="s">
        <v>2194</v>
      </c>
      <c r="J1865" s="5">
        <v>1</v>
      </c>
      <c r="K1865" s="5">
        <v>2020</v>
      </c>
      <c r="L1865" s="32">
        <v>43862</v>
      </c>
      <c r="M1865" s="32">
        <v>43890</v>
      </c>
    </row>
    <row r="1866" spans="1:13" x14ac:dyDescent="0.3">
      <c r="A1866" s="56">
        <v>43869</v>
      </c>
      <c r="B1866" s="5">
        <v>200208</v>
      </c>
      <c r="C1866" s="5" t="s">
        <v>2189</v>
      </c>
      <c r="D1866" s="5">
        <v>7</v>
      </c>
      <c r="E1866" s="5">
        <v>6</v>
      </c>
      <c r="F1866" s="32">
        <v>43863</v>
      </c>
      <c r="G1866" s="32">
        <v>43869</v>
      </c>
      <c r="H1866" s="5">
        <v>2</v>
      </c>
      <c r="I1866" s="5" t="s">
        <v>2194</v>
      </c>
      <c r="J1866" s="5">
        <v>1</v>
      </c>
      <c r="K1866" s="5">
        <v>2020</v>
      </c>
      <c r="L1866" s="32">
        <v>43862</v>
      </c>
      <c r="M1866" s="32">
        <v>43890</v>
      </c>
    </row>
    <row r="1867" spans="1:13" x14ac:dyDescent="0.3">
      <c r="A1867" s="56">
        <v>43870</v>
      </c>
      <c r="B1867" s="5">
        <v>200209</v>
      </c>
      <c r="C1867" s="5" t="s">
        <v>2190</v>
      </c>
      <c r="D1867" s="5">
        <v>1</v>
      </c>
      <c r="E1867" s="5">
        <v>7</v>
      </c>
      <c r="F1867" s="32">
        <v>43870</v>
      </c>
      <c r="G1867" s="32">
        <v>43876</v>
      </c>
      <c r="H1867" s="5">
        <v>2</v>
      </c>
      <c r="I1867" s="5" t="s">
        <v>2194</v>
      </c>
      <c r="J1867" s="5">
        <v>1</v>
      </c>
      <c r="K1867" s="5">
        <v>2020</v>
      </c>
      <c r="L1867" s="32">
        <v>43862</v>
      </c>
      <c r="M1867" s="32">
        <v>43890</v>
      </c>
    </row>
    <row r="1868" spans="1:13" x14ac:dyDescent="0.3">
      <c r="A1868" s="56">
        <v>43871</v>
      </c>
      <c r="B1868" s="5">
        <v>200210</v>
      </c>
      <c r="C1868" s="5" t="s">
        <v>2191</v>
      </c>
      <c r="D1868" s="5">
        <v>2</v>
      </c>
      <c r="E1868" s="5">
        <v>7</v>
      </c>
      <c r="F1868" s="32">
        <v>43870</v>
      </c>
      <c r="G1868" s="32">
        <v>43876</v>
      </c>
      <c r="H1868" s="5">
        <v>2</v>
      </c>
      <c r="I1868" s="5" t="s">
        <v>2194</v>
      </c>
      <c r="J1868" s="5">
        <v>1</v>
      </c>
      <c r="K1868" s="5">
        <v>2020</v>
      </c>
      <c r="L1868" s="32">
        <v>43862</v>
      </c>
      <c r="M1868" s="32">
        <v>43890</v>
      </c>
    </row>
    <row r="1869" spans="1:13" x14ac:dyDescent="0.3">
      <c r="A1869" s="56">
        <v>43872</v>
      </c>
      <c r="B1869" s="5">
        <v>200211</v>
      </c>
      <c r="C1869" s="5" t="s">
        <v>2192</v>
      </c>
      <c r="D1869" s="5">
        <v>3</v>
      </c>
      <c r="E1869" s="5">
        <v>7</v>
      </c>
      <c r="F1869" s="32">
        <v>43870</v>
      </c>
      <c r="G1869" s="32">
        <v>43876</v>
      </c>
      <c r="H1869" s="5">
        <v>2</v>
      </c>
      <c r="I1869" s="5" t="s">
        <v>2194</v>
      </c>
      <c r="J1869" s="5">
        <v>1</v>
      </c>
      <c r="K1869" s="5">
        <v>2020</v>
      </c>
      <c r="L1869" s="32">
        <v>43862</v>
      </c>
      <c r="M1869" s="32">
        <v>43890</v>
      </c>
    </row>
    <row r="1870" spans="1:13" x14ac:dyDescent="0.3">
      <c r="A1870" s="56">
        <v>43873</v>
      </c>
      <c r="B1870" s="5">
        <v>200212</v>
      </c>
      <c r="C1870" s="5" t="s">
        <v>2193</v>
      </c>
      <c r="D1870" s="5">
        <v>4</v>
      </c>
      <c r="E1870" s="5">
        <v>7</v>
      </c>
      <c r="F1870" s="32">
        <v>43870</v>
      </c>
      <c r="G1870" s="32">
        <v>43876</v>
      </c>
      <c r="H1870" s="5">
        <v>2</v>
      </c>
      <c r="I1870" s="5" t="s">
        <v>2194</v>
      </c>
      <c r="J1870" s="5">
        <v>1</v>
      </c>
      <c r="K1870" s="5">
        <v>2020</v>
      </c>
      <c r="L1870" s="32">
        <v>43862</v>
      </c>
      <c r="M1870" s="32">
        <v>43890</v>
      </c>
    </row>
    <row r="1871" spans="1:13" x14ac:dyDescent="0.3">
      <c r="A1871" s="56">
        <v>43874</v>
      </c>
      <c r="B1871" s="5">
        <v>200213</v>
      </c>
      <c r="C1871" s="5" t="s">
        <v>2186</v>
      </c>
      <c r="D1871" s="5">
        <v>5</v>
      </c>
      <c r="E1871" s="5">
        <v>7</v>
      </c>
      <c r="F1871" s="32">
        <v>43870</v>
      </c>
      <c r="G1871" s="32">
        <v>43876</v>
      </c>
      <c r="H1871" s="5">
        <v>2</v>
      </c>
      <c r="I1871" s="5" t="s">
        <v>2194</v>
      </c>
      <c r="J1871" s="5">
        <v>1</v>
      </c>
      <c r="K1871" s="5">
        <v>2020</v>
      </c>
      <c r="L1871" s="32">
        <v>43862</v>
      </c>
      <c r="M1871" s="32">
        <v>43890</v>
      </c>
    </row>
    <row r="1872" spans="1:13" x14ac:dyDescent="0.3">
      <c r="A1872" s="56">
        <v>43875</v>
      </c>
      <c r="B1872" s="5">
        <v>200214</v>
      </c>
      <c r="C1872" s="5" t="s">
        <v>2188</v>
      </c>
      <c r="D1872" s="5">
        <v>6</v>
      </c>
      <c r="E1872" s="5">
        <v>7</v>
      </c>
      <c r="F1872" s="32">
        <v>43870</v>
      </c>
      <c r="G1872" s="32">
        <v>43876</v>
      </c>
      <c r="H1872" s="5">
        <v>2</v>
      </c>
      <c r="I1872" s="5" t="s">
        <v>2194</v>
      </c>
      <c r="J1872" s="5">
        <v>1</v>
      </c>
      <c r="K1872" s="5">
        <v>2020</v>
      </c>
      <c r="L1872" s="32">
        <v>43862</v>
      </c>
      <c r="M1872" s="32">
        <v>43890</v>
      </c>
    </row>
    <row r="1873" spans="1:13" x14ac:dyDescent="0.3">
      <c r="A1873" s="56">
        <v>43876</v>
      </c>
      <c r="B1873" s="5">
        <v>200215</v>
      </c>
      <c r="C1873" s="5" t="s">
        <v>2189</v>
      </c>
      <c r="D1873" s="5">
        <v>7</v>
      </c>
      <c r="E1873" s="5">
        <v>7</v>
      </c>
      <c r="F1873" s="32">
        <v>43870</v>
      </c>
      <c r="G1873" s="32">
        <v>43876</v>
      </c>
      <c r="H1873" s="5">
        <v>2</v>
      </c>
      <c r="I1873" s="5" t="s">
        <v>2194</v>
      </c>
      <c r="J1873" s="5">
        <v>1</v>
      </c>
      <c r="K1873" s="5">
        <v>2020</v>
      </c>
      <c r="L1873" s="32">
        <v>43862</v>
      </c>
      <c r="M1873" s="32">
        <v>43890</v>
      </c>
    </row>
    <row r="1874" spans="1:13" x14ac:dyDescent="0.3">
      <c r="A1874" s="56">
        <v>43877</v>
      </c>
      <c r="B1874" s="5">
        <v>200216</v>
      </c>
      <c r="C1874" s="5" t="s">
        <v>2190</v>
      </c>
      <c r="D1874" s="5">
        <v>1</v>
      </c>
      <c r="E1874" s="5">
        <v>8</v>
      </c>
      <c r="F1874" s="32">
        <v>43877</v>
      </c>
      <c r="G1874" s="32">
        <v>43883</v>
      </c>
      <c r="H1874" s="5">
        <v>2</v>
      </c>
      <c r="I1874" s="5" t="s">
        <v>2194</v>
      </c>
      <c r="J1874" s="5">
        <v>1</v>
      </c>
      <c r="K1874" s="5">
        <v>2020</v>
      </c>
      <c r="L1874" s="32">
        <v>43862</v>
      </c>
      <c r="M1874" s="32">
        <v>43890</v>
      </c>
    </row>
    <row r="1875" spans="1:13" x14ac:dyDescent="0.3">
      <c r="A1875" s="56">
        <v>43878</v>
      </c>
      <c r="B1875" s="5">
        <v>200217</v>
      </c>
      <c r="C1875" s="5" t="s">
        <v>2191</v>
      </c>
      <c r="D1875" s="5">
        <v>2</v>
      </c>
      <c r="E1875" s="5">
        <v>8</v>
      </c>
      <c r="F1875" s="32">
        <v>43877</v>
      </c>
      <c r="G1875" s="32">
        <v>43883</v>
      </c>
      <c r="H1875" s="5">
        <v>2</v>
      </c>
      <c r="I1875" s="5" t="s">
        <v>2194</v>
      </c>
      <c r="J1875" s="5">
        <v>1</v>
      </c>
      <c r="K1875" s="5">
        <v>2020</v>
      </c>
      <c r="L1875" s="32">
        <v>43862</v>
      </c>
      <c r="M1875" s="32">
        <v>43890</v>
      </c>
    </row>
    <row r="1876" spans="1:13" x14ac:dyDescent="0.3">
      <c r="A1876" s="56">
        <v>43879</v>
      </c>
      <c r="B1876" s="5">
        <v>200218</v>
      </c>
      <c r="C1876" s="5" t="s">
        <v>2192</v>
      </c>
      <c r="D1876" s="5">
        <v>3</v>
      </c>
      <c r="E1876" s="5">
        <v>8</v>
      </c>
      <c r="F1876" s="32">
        <v>43877</v>
      </c>
      <c r="G1876" s="32">
        <v>43883</v>
      </c>
      <c r="H1876" s="5">
        <v>2</v>
      </c>
      <c r="I1876" s="5" t="s">
        <v>2194</v>
      </c>
      <c r="J1876" s="5">
        <v>1</v>
      </c>
      <c r="K1876" s="5">
        <v>2020</v>
      </c>
      <c r="L1876" s="32">
        <v>43862</v>
      </c>
      <c r="M1876" s="32">
        <v>43890</v>
      </c>
    </row>
    <row r="1877" spans="1:13" x14ac:dyDescent="0.3">
      <c r="A1877" s="56">
        <v>43880</v>
      </c>
      <c r="B1877" s="5">
        <v>200219</v>
      </c>
      <c r="C1877" s="5" t="s">
        <v>2193</v>
      </c>
      <c r="D1877" s="5">
        <v>4</v>
      </c>
      <c r="E1877" s="5">
        <v>8</v>
      </c>
      <c r="F1877" s="32">
        <v>43877</v>
      </c>
      <c r="G1877" s="32">
        <v>43883</v>
      </c>
      <c r="H1877" s="5">
        <v>2</v>
      </c>
      <c r="I1877" s="5" t="s">
        <v>2194</v>
      </c>
      <c r="J1877" s="5">
        <v>1</v>
      </c>
      <c r="K1877" s="5">
        <v>2020</v>
      </c>
      <c r="L1877" s="32">
        <v>43862</v>
      </c>
      <c r="M1877" s="32">
        <v>43890</v>
      </c>
    </row>
    <row r="1878" spans="1:13" x14ac:dyDescent="0.3">
      <c r="A1878" s="56">
        <v>43881</v>
      </c>
      <c r="B1878" s="5">
        <v>200220</v>
      </c>
      <c r="C1878" s="5" t="s">
        <v>2186</v>
      </c>
      <c r="D1878" s="5">
        <v>5</v>
      </c>
      <c r="E1878" s="5">
        <v>8</v>
      </c>
      <c r="F1878" s="32">
        <v>43877</v>
      </c>
      <c r="G1878" s="32">
        <v>43883</v>
      </c>
      <c r="H1878" s="5">
        <v>2</v>
      </c>
      <c r="I1878" s="5" t="s">
        <v>2194</v>
      </c>
      <c r="J1878" s="5">
        <v>1</v>
      </c>
      <c r="K1878" s="5">
        <v>2020</v>
      </c>
      <c r="L1878" s="32">
        <v>43862</v>
      </c>
      <c r="M1878" s="32">
        <v>43890</v>
      </c>
    </row>
    <row r="1879" spans="1:13" x14ac:dyDescent="0.3">
      <c r="A1879" s="56">
        <v>43882</v>
      </c>
      <c r="B1879" s="5">
        <v>200221</v>
      </c>
      <c r="C1879" s="5" t="s">
        <v>2188</v>
      </c>
      <c r="D1879" s="5">
        <v>6</v>
      </c>
      <c r="E1879" s="5">
        <v>8</v>
      </c>
      <c r="F1879" s="32">
        <v>43877</v>
      </c>
      <c r="G1879" s="32">
        <v>43883</v>
      </c>
      <c r="H1879" s="5">
        <v>2</v>
      </c>
      <c r="I1879" s="5" t="s">
        <v>2194</v>
      </c>
      <c r="J1879" s="5">
        <v>1</v>
      </c>
      <c r="K1879" s="5">
        <v>2020</v>
      </c>
      <c r="L1879" s="32">
        <v>43862</v>
      </c>
      <c r="M1879" s="32">
        <v>43890</v>
      </c>
    </row>
    <row r="1880" spans="1:13" x14ac:dyDescent="0.3">
      <c r="A1880" s="56">
        <v>43883</v>
      </c>
      <c r="B1880" s="5">
        <v>200222</v>
      </c>
      <c r="C1880" s="5" t="s">
        <v>2189</v>
      </c>
      <c r="D1880" s="5">
        <v>7</v>
      </c>
      <c r="E1880" s="5">
        <v>8</v>
      </c>
      <c r="F1880" s="32">
        <v>43877</v>
      </c>
      <c r="G1880" s="32">
        <v>43883</v>
      </c>
      <c r="H1880" s="5">
        <v>2</v>
      </c>
      <c r="I1880" s="5" t="s">
        <v>2194</v>
      </c>
      <c r="J1880" s="5">
        <v>1</v>
      </c>
      <c r="K1880" s="5">
        <v>2020</v>
      </c>
      <c r="L1880" s="32">
        <v>43862</v>
      </c>
      <c r="M1880" s="32">
        <v>43890</v>
      </c>
    </row>
    <row r="1881" spans="1:13" x14ac:dyDescent="0.3">
      <c r="A1881" s="56">
        <v>43884</v>
      </c>
      <c r="B1881" s="5">
        <v>200223</v>
      </c>
      <c r="C1881" s="5" t="s">
        <v>2190</v>
      </c>
      <c r="D1881" s="5">
        <v>1</v>
      </c>
      <c r="E1881" s="5">
        <v>9</v>
      </c>
      <c r="F1881" s="32">
        <v>43884</v>
      </c>
      <c r="G1881" s="32">
        <v>43890</v>
      </c>
      <c r="H1881" s="5">
        <v>2</v>
      </c>
      <c r="I1881" s="5" t="s">
        <v>2194</v>
      </c>
      <c r="J1881" s="5">
        <v>1</v>
      </c>
      <c r="K1881" s="5">
        <v>2020</v>
      </c>
      <c r="L1881" s="32">
        <v>43862</v>
      </c>
      <c r="M1881" s="32">
        <v>43890</v>
      </c>
    </row>
    <row r="1882" spans="1:13" x14ac:dyDescent="0.3">
      <c r="A1882" s="56">
        <v>43885</v>
      </c>
      <c r="B1882" s="5">
        <v>200224</v>
      </c>
      <c r="C1882" s="5" t="s">
        <v>2191</v>
      </c>
      <c r="D1882" s="5">
        <v>2</v>
      </c>
      <c r="E1882" s="5">
        <v>9</v>
      </c>
      <c r="F1882" s="32">
        <v>43884</v>
      </c>
      <c r="G1882" s="32">
        <v>43890</v>
      </c>
      <c r="H1882" s="5">
        <v>2</v>
      </c>
      <c r="I1882" s="5" t="s">
        <v>2194</v>
      </c>
      <c r="J1882" s="5">
        <v>1</v>
      </c>
      <c r="K1882" s="5">
        <v>2020</v>
      </c>
      <c r="L1882" s="32">
        <v>43862</v>
      </c>
      <c r="M1882" s="32">
        <v>43890</v>
      </c>
    </row>
    <row r="1883" spans="1:13" x14ac:dyDescent="0.3">
      <c r="A1883" s="56">
        <v>43886</v>
      </c>
      <c r="B1883" s="5">
        <v>200225</v>
      </c>
      <c r="C1883" s="5" t="s">
        <v>2192</v>
      </c>
      <c r="D1883" s="5">
        <v>3</v>
      </c>
      <c r="E1883" s="5">
        <v>9</v>
      </c>
      <c r="F1883" s="32">
        <v>43884</v>
      </c>
      <c r="G1883" s="32">
        <v>43890</v>
      </c>
      <c r="H1883" s="5">
        <v>2</v>
      </c>
      <c r="I1883" s="5" t="s">
        <v>2194</v>
      </c>
      <c r="J1883" s="5">
        <v>1</v>
      </c>
      <c r="K1883" s="5">
        <v>2020</v>
      </c>
      <c r="L1883" s="32">
        <v>43862</v>
      </c>
      <c r="M1883" s="32">
        <v>43890</v>
      </c>
    </row>
    <row r="1884" spans="1:13" x14ac:dyDescent="0.3">
      <c r="A1884" s="56">
        <v>43887</v>
      </c>
      <c r="B1884" s="5">
        <v>200226</v>
      </c>
      <c r="C1884" s="5" t="s">
        <v>2193</v>
      </c>
      <c r="D1884" s="5">
        <v>4</v>
      </c>
      <c r="E1884" s="5">
        <v>9</v>
      </c>
      <c r="F1884" s="32">
        <v>43884</v>
      </c>
      <c r="G1884" s="32">
        <v>43890</v>
      </c>
      <c r="H1884" s="5">
        <v>2</v>
      </c>
      <c r="I1884" s="5" t="s">
        <v>2194</v>
      </c>
      <c r="J1884" s="5">
        <v>1</v>
      </c>
      <c r="K1884" s="5">
        <v>2020</v>
      </c>
      <c r="L1884" s="32">
        <v>43862</v>
      </c>
      <c r="M1884" s="32">
        <v>43890</v>
      </c>
    </row>
    <row r="1885" spans="1:13" x14ac:dyDescent="0.3">
      <c r="A1885" s="56">
        <v>43888</v>
      </c>
      <c r="B1885" s="5">
        <v>200227</v>
      </c>
      <c r="C1885" s="5" t="s">
        <v>2186</v>
      </c>
      <c r="D1885" s="5">
        <v>5</v>
      </c>
      <c r="E1885" s="5">
        <v>9</v>
      </c>
      <c r="F1885" s="32">
        <v>43884</v>
      </c>
      <c r="G1885" s="32">
        <v>43890</v>
      </c>
      <c r="H1885" s="5">
        <v>2</v>
      </c>
      <c r="I1885" s="5" t="s">
        <v>2194</v>
      </c>
      <c r="J1885" s="5">
        <v>1</v>
      </c>
      <c r="K1885" s="5">
        <v>2020</v>
      </c>
      <c r="L1885" s="32">
        <v>43862</v>
      </c>
      <c r="M1885" s="32">
        <v>43890</v>
      </c>
    </row>
    <row r="1886" spans="1:13" x14ac:dyDescent="0.3">
      <c r="A1886" s="56">
        <v>43889</v>
      </c>
      <c r="B1886" s="5">
        <v>200228</v>
      </c>
      <c r="C1886" s="5" t="s">
        <v>2188</v>
      </c>
      <c r="D1886" s="5">
        <v>6</v>
      </c>
      <c r="E1886" s="5">
        <v>9</v>
      </c>
      <c r="F1886" s="32">
        <v>43884</v>
      </c>
      <c r="G1886" s="32">
        <v>43890</v>
      </c>
      <c r="H1886" s="5">
        <v>2</v>
      </c>
      <c r="I1886" s="5" t="s">
        <v>2194</v>
      </c>
      <c r="J1886" s="5">
        <v>1</v>
      </c>
      <c r="K1886" s="5">
        <v>2020</v>
      </c>
      <c r="L1886" s="32">
        <v>43862</v>
      </c>
      <c r="M1886" s="32">
        <v>43890</v>
      </c>
    </row>
    <row r="1887" spans="1:13" x14ac:dyDescent="0.3">
      <c r="A1887" s="56">
        <v>43890</v>
      </c>
      <c r="B1887" s="5">
        <v>200229</v>
      </c>
      <c r="C1887" s="5" t="s">
        <v>2189</v>
      </c>
      <c r="D1887" s="5">
        <v>7</v>
      </c>
      <c r="E1887" s="5">
        <v>9</v>
      </c>
      <c r="F1887" s="32">
        <v>43884</v>
      </c>
      <c r="G1887" s="32">
        <v>43890</v>
      </c>
      <c r="H1887" s="5">
        <v>2</v>
      </c>
      <c r="I1887" s="5" t="s">
        <v>2194</v>
      </c>
      <c r="J1887" s="5">
        <v>1</v>
      </c>
      <c r="K1887" s="5">
        <v>2020</v>
      </c>
      <c r="L1887" s="32">
        <v>43862</v>
      </c>
      <c r="M1887" s="32">
        <v>43890</v>
      </c>
    </row>
    <row r="1888" spans="1:13" x14ac:dyDescent="0.3">
      <c r="A1888" s="56">
        <v>43891</v>
      </c>
      <c r="B1888" s="5">
        <v>200301</v>
      </c>
      <c r="C1888" s="5" t="s">
        <v>2190</v>
      </c>
      <c r="D1888" s="5">
        <v>1</v>
      </c>
      <c r="E1888" s="5">
        <v>10</v>
      </c>
      <c r="F1888" s="32">
        <v>43891</v>
      </c>
      <c r="G1888" s="32">
        <v>43897</v>
      </c>
      <c r="H1888" s="5">
        <v>3</v>
      </c>
      <c r="I1888" s="5" t="s">
        <v>2195</v>
      </c>
      <c r="J1888" s="5">
        <v>1</v>
      </c>
      <c r="K1888" s="5">
        <v>2020</v>
      </c>
      <c r="L1888" s="32">
        <v>43891</v>
      </c>
      <c r="M1888" s="32">
        <v>43921</v>
      </c>
    </row>
    <row r="1889" spans="1:13" x14ac:dyDescent="0.3">
      <c r="A1889" s="56">
        <v>43892</v>
      </c>
      <c r="B1889" s="5">
        <v>200302</v>
      </c>
      <c r="C1889" s="5" t="s">
        <v>2191</v>
      </c>
      <c r="D1889" s="5">
        <v>2</v>
      </c>
      <c r="E1889" s="5">
        <v>10</v>
      </c>
      <c r="F1889" s="32">
        <v>43891</v>
      </c>
      <c r="G1889" s="32">
        <v>43897</v>
      </c>
      <c r="H1889" s="5">
        <v>3</v>
      </c>
      <c r="I1889" s="5" t="s">
        <v>2195</v>
      </c>
      <c r="J1889" s="5">
        <v>1</v>
      </c>
      <c r="K1889" s="5">
        <v>2020</v>
      </c>
      <c r="L1889" s="32">
        <v>43891</v>
      </c>
      <c r="M1889" s="32">
        <v>43921</v>
      </c>
    </row>
    <row r="1890" spans="1:13" x14ac:dyDescent="0.3">
      <c r="A1890" s="56">
        <v>43893</v>
      </c>
      <c r="B1890" s="5">
        <v>200303</v>
      </c>
      <c r="C1890" s="5" t="s">
        <v>2192</v>
      </c>
      <c r="D1890" s="5">
        <v>3</v>
      </c>
      <c r="E1890" s="5">
        <v>10</v>
      </c>
      <c r="F1890" s="32">
        <v>43891</v>
      </c>
      <c r="G1890" s="32">
        <v>43897</v>
      </c>
      <c r="H1890" s="5">
        <v>3</v>
      </c>
      <c r="I1890" s="5" t="s">
        <v>2195</v>
      </c>
      <c r="J1890" s="5">
        <v>1</v>
      </c>
      <c r="K1890" s="5">
        <v>2020</v>
      </c>
      <c r="L1890" s="32">
        <v>43891</v>
      </c>
      <c r="M1890" s="32">
        <v>43921</v>
      </c>
    </row>
    <row r="1891" spans="1:13" x14ac:dyDescent="0.3">
      <c r="A1891" s="56">
        <v>43894</v>
      </c>
      <c r="B1891" s="5">
        <v>200304</v>
      </c>
      <c r="C1891" s="5" t="s">
        <v>2193</v>
      </c>
      <c r="D1891" s="5">
        <v>4</v>
      </c>
      <c r="E1891" s="5">
        <v>10</v>
      </c>
      <c r="F1891" s="32">
        <v>43891</v>
      </c>
      <c r="G1891" s="32">
        <v>43897</v>
      </c>
      <c r="H1891" s="5">
        <v>3</v>
      </c>
      <c r="I1891" s="5" t="s">
        <v>2195</v>
      </c>
      <c r="J1891" s="5">
        <v>1</v>
      </c>
      <c r="K1891" s="5">
        <v>2020</v>
      </c>
      <c r="L1891" s="32">
        <v>43891</v>
      </c>
      <c r="M1891" s="32">
        <v>43921</v>
      </c>
    </row>
    <row r="1892" spans="1:13" x14ac:dyDescent="0.3">
      <c r="A1892" s="56">
        <v>43895</v>
      </c>
      <c r="B1892" s="5">
        <v>200305</v>
      </c>
      <c r="C1892" s="5" t="s">
        <v>2186</v>
      </c>
      <c r="D1892" s="5">
        <v>5</v>
      </c>
      <c r="E1892" s="5">
        <v>10</v>
      </c>
      <c r="F1892" s="32">
        <v>43891</v>
      </c>
      <c r="G1892" s="32">
        <v>43897</v>
      </c>
      <c r="H1892" s="5">
        <v>3</v>
      </c>
      <c r="I1892" s="5" t="s">
        <v>2195</v>
      </c>
      <c r="J1892" s="5">
        <v>1</v>
      </c>
      <c r="K1892" s="5">
        <v>2020</v>
      </c>
      <c r="L1892" s="32">
        <v>43891</v>
      </c>
      <c r="M1892" s="32">
        <v>43921</v>
      </c>
    </row>
    <row r="1893" spans="1:13" x14ac:dyDescent="0.3">
      <c r="A1893" s="56">
        <v>43896</v>
      </c>
      <c r="B1893" s="5">
        <v>200306</v>
      </c>
      <c r="C1893" s="5" t="s">
        <v>2188</v>
      </c>
      <c r="D1893" s="5">
        <v>6</v>
      </c>
      <c r="E1893" s="5">
        <v>10</v>
      </c>
      <c r="F1893" s="32">
        <v>43891</v>
      </c>
      <c r="G1893" s="32">
        <v>43897</v>
      </c>
      <c r="H1893" s="5">
        <v>3</v>
      </c>
      <c r="I1893" s="5" t="s">
        <v>2195</v>
      </c>
      <c r="J1893" s="5">
        <v>1</v>
      </c>
      <c r="K1893" s="5">
        <v>2020</v>
      </c>
      <c r="L1893" s="32">
        <v>43891</v>
      </c>
      <c r="M1893" s="32">
        <v>43921</v>
      </c>
    </row>
    <row r="1894" spans="1:13" x14ac:dyDescent="0.3">
      <c r="A1894" s="56">
        <v>43897</v>
      </c>
      <c r="B1894" s="5">
        <v>200307</v>
      </c>
      <c r="C1894" s="5" t="s">
        <v>2189</v>
      </c>
      <c r="D1894" s="5">
        <v>7</v>
      </c>
      <c r="E1894" s="5">
        <v>10</v>
      </c>
      <c r="F1894" s="32">
        <v>43891</v>
      </c>
      <c r="G1894" s="32">
        <v>43897</v>
      </c>
      <c r="H1894" s="5">
        <v>3</v>
      </c>
      <c r="I1894" s="5" t="s">
        <v>2195</v>
      </c>
      <c r="J1894" s="5">
        <v>1</v>
      </c>
      <c r="K1894" s="5">
        <v>2020</v>
      </c>
      <c r="L1894" s="32">
        <v>43891</v>
      </c>
      <c r="M1894" s="32">
        <v>43921</v>
      </c>
    </row>
    <row r="1895" spans="1:13" x14ac:dyDescent="0.3">
      <c r="A1895" s="56">
        <v>43898</v>
      </c>
      <c r="B1895" s="5">
        <v>200308</v>
      </c>
      <c r="C1895" s="5" t="s">
        <v>2190</v>
      </c>
      <c r="D1895" s="5">
        <v>1</v>
      </c>
      <c r="E1895" s="5">
        <v>11</v>
      </c>
      <c r="F1895" s="32">
        <v>43898</v>
      </c>
      <c r="G1895" s="32">
        <v>43904</v>
      </c>
      <c r="H1895" s="5">
        <v>3</v>
      </c>
      <c r="I1895" s="5" t="s">
        <v>2195</v>
      </c>
      <c r="J1895" s="5">
        <v>1</v>
      </c>
      <c r="K1895" s="5">
        <v>2020</v>
      </c>
      <c r="L1895" s="32">
        <v>43891</v>
      </c>
      <c r="M1895" s="32">
        <v>43921</v>
      </c>
    </row>
    <row r="1896" spans="1:13" x14ac:dyDescent="0.3">
      <c r="A1896" s="56">
        <v>43899</v>
      </c>
      <c r="B1896" s="5">
        <v>200309</v>
      </c>
      <c r="C1896" s="5" t="s">
        <v>2191</v>
      </c>
      <c r="D1896" s="5">
        <v>2</v>
      </c>
      <c r="E1896" s="5">
        <v>11</v>
      </c>
      <c r="F1896" s="32">
        <v>43898</v>
      </c>
      <c r="G1896" s="32">
        <v>43904</v>
      </c>
      <c r="H1896" s="5">
        <v>3</v>
      </c>
      <c r="I1896" s="5" t="s">
        <v>2195</v>
      </c>
      <c r="J1896" s="5">
        <v>1</v>
      </c>
      <c r="K1896" s="5">
        <v>2020</v>
      </c>
      <c r="L1896" s="32">
        <v>43891</v>
      </c>
      <c r="M1896" s="32">
        <v>43921</v>
      </c>
    </row>
    <row r="1897" spans="1:13" x14ac:dyDescent="0.3">
      <c r="A1897" s="56">
        <v>43900</v>
      </c>
      <c r="B1897" s="5">
        <v>200310</v>
      </c>
      <c r="C1897" s="5" t="s">
        <v>2192</v>
      </c>
      <c r="D1897" s="5">
        <v>3</v>
      </c>
      <c r="E1897" s="5">
        <v>11</v>
      </c>
      <c r="F1897" s="32">
        <v>43898</v>
      </c>
      <c r="G1897" s="32">
        <v>43904</v>
      </c>
      <c r="H1897" s="5">
        <v>3</v>
      </c>
      <c r="I1897" s="5" t="s">
        <v>2195</v>
      </c>
      <c r="J1897" s="5">
        <v>1</v>
      </c>
      <c r="K1897" s="5">
        <v>2020</v>
      </c>
      <c r="L1897" s="32">
        <v>43891</v>
      </c>
      <c r="M1897" s="32">
        <v>43921</v>
      </c>
    </row>
    <row r="1898" spans="1:13" x14ac:dyDescent="0.3">
      <c r="A1898" s="56">
        <v>43901</v>
      </c>
      <c r="B1898" s="5">
        <v>200311</v>
      </c>
      <c r="C1898" s="5" t="s">
        <v>2193</v>
      </c>
      <c r="D1898" s="5">
        <v>4</v>
      </c>
      <c r="E1898" s="5">
        <v>11</v>
      </c>
      <c r="F1898" s="32">
        <v>43898</v>
      </c>
      <c r="G1898" s="32">
        <v>43904</v>
      </c>
      <c r="H1898" s="5">
        <v>3</v>
      </c>
      <c r="I1898" s="5" t="s">
        <v>2195</v>
      </c>
      <c r="J1898" s="5">
        <v>1</v>
      </c>
      <c r="K1898" s="5">
        <v>2020</v>
      </c>
      <c r="L1898" s="32">
        <v>43891</v>
      </c>
      <c r="M1898" s="32">
        <v>43921</v>
      </c>
    </row>
    <row r="1899" spans="1:13" x14ac:dyDescent="0.3">
      <c r="A1899" s="56">
        <v>43902</v>
      </c>
      <c r="B1899" s="5">
        <v>200312</v>
      </c>
      <c r="C1899" s="5" t="s">
        <v>2186</v>
      </c>
      <c r="D1899" s="5">
        <v>5</v>
      </c>
      <c r="E1899" s="5">
        <v>11</v>
      </c>
      <c r="F1899" s="32">
        <v>43898</v>
      </c>
      <c r="G1899" s="32">
        <v>43904</v>
      </c>
      <c r="H1899" s="5">
        <v>3</v>
      </c>
      <c r="I1899" s="5" t="s">
        <v>2195</v>
      </c>
      <c r="J1899" s="5">
        <v>1</v>
      </c>
      <c r="K1899" s="5">
        <v>2020</v>
      </c>
      <c r="L1899" s="32">
        <v>43891</v>
      </c>
      <c r="M1899" s="32">
        <v>43921</v>
      </c>
    </row>
    <row r="1900" spans="1:13" x14ac:dyDescent="0.3">
      <c r="A1900" s="56">
        <v>43903</v>
      </c>
      <c r="B1900" s="5">
        <v>200313</v>
      </c>
      <c r="C1900" s="5" t="s">
        <v>2188</v>
      </c>
      <c r="D1900" s="5">
        <v>6</v>
      </c>
      <c r="E1900" s="5">
        <v>11</v>
      </c>
      <c r="F1900" s="32">
        <v>43898</v>
      </c>
      <c r="G1900" s="32">
        <v>43904</v>
      </c>
      <c r="H1900" s="5">
        <v>3</v>
      </c>
      <c r="I1900" s="5" t="s">
        <v>2195</v>
      </c>
      <c r="J1900" s="5">
        <v>1</v>
      </c>
      <c r="K1900" s="5">
        <v>2020</v>
      </c>
      <c r="L1900" s="32">
        <v>43891</v>
      </c>
      <c r="M1900" s="32">
        <v>43921</v>
      </c>
    </row>
    <row r="1901" spans="1:13" x14ac:dyDescent="0.3">
      <c r="A1901" s="56">
        <v>43904</v>
      </c>
      <c r="B1901" s="5">
        <v>200314</v>
      </c>
      <c r="C1901" s="5" t="s">
        <v>2189</v>
      </c>
      <c r="D1901" s="5">
        <v>7</v>
      </c>
      <c r="E1901" s="5">
        <v>11</v>
      </c>
      <c r="F1901" s="32">
        <v>43898</v>
      </c>
      <c r="G1901" s="32">
        <v>43904</v>
      </c>
      <c r="H1901" s="5">
        <v>3</v>
      </c>
      <c r="I1901" s="5" t="s">
        <v>2195</v>
      </c>
      <c r="J1901" s="5">
        <v>1</v>
      </c>
      <c r="K1901" s="5">
        <v>2020</v>
      </c>
      <c r="L1901" s="32">
        <v>43891</v>
      </c>
      <c r="M1901" s="32">
        <v>43921</v>
      </c>
    </row>
    <row r="1902" spans="1:13" x14ac:dyDescent="0.3">
      <c r="A1902" s="56">
        <v>43905</v>
      </c>
      <c r="B1902" s="5">
        <v>200315</v>
      </c>
      <c r="C1902" s="5" t="s">
        <v>2190</v>
      </c>
      <c r="D1902" s="5">
        <v>1</v>
      </c>
      <c r="E1902" s="5">
        <v>12</v>
      </c>
      <c r="F1902" s="32">
        <v>43905</v>
      </c>
      <c r="G1902" s="32">
        <v>43911</v>
      </c>
      <c r="H1902" s="5">
        <v>3</v>
      </c>
      <c r="I1902" s="5" t="s">
        <v>2195</v>
      </c>
      <c r="J1902" s="5">
        <v>1</v>
      </c>
      <c r="K1902" s="5">
        <v>2020</v>
      </c>
      <c r="L1902" s="32">
        <v>43891</v>
      </c>
      <c r="M1902" s="32">
        <v>43921</v>
      </c>
    </row>
    <row r="1903" spans="1:13" x14ac:dyDescent="0.3">
      <c r="A1903" s="56">
        <v>43906</v>
      </c>
      <c r="B1903" s="5">
        <v>200316</v>
      </c>
      <c r="C1903" s="5" t="s">
        <v>2191</v>
      </c>
      <c r="D1903" s="5">
        <v>2</v>
      </c>
      <c r="E1903" s="5">
        <v>12</v>
      </c>
      <c r="F1903" s="32">
        <v>43905</v>
      </c>
      <c r="G1903" s="32">
        <v>43911</v>
      </c>
      <c r="H1903" s="5">
        <v>3</v>
      </c>
      <c r="I1903" s="5" t="s">
        <v>2195</v>
      </c>
      <c r="J1903" s="5">
        <v>1</v>
      </c>
      <c r="K1903" s="5">
        <v>2020</v>
      </c>
      <c r="L1903" s="32">
        <v>43891</v>
      </c>
      <c r="M1903" s="32">
        <v>43921</v>
      </c>
    </row>
    <row r="1904" spans="1:13" x14ac:dyDescent="0.3">
      <c r="A1904" s="56">
        <v>43907</v>
      </c>
      <c r="B1904" s="5">
        <v>200317</v>
      </c>
      <c r="C1904" s="5" t="s">
        <v>2192</v>
      </c>
      <c r="D1904" s="5">
        <v>3</v>
      </c>
      <c r="E1904" s="5">
        <v>12</v>
      </c>
      <c r="F1904" s="32">
        <v>43905</v>
      </c>
      <c r="G1904" s="32">
        <v>43911</v>
      </c>
      <c r="H1904" s="5">
        <v>3</v>
      </c>
      <c r="I1904" s="5" t="s">
        <v>2195</v>
      </c>
      <c r="J1904" s="5">
        <v>1</v>
      </c>
      <c r="K1904" s="5">
        <v>2020</v>
      </c>
      <c r="L1904" s="32">
        <v>43891</v>
      </c>
      <c r="M1904" s="32">
        <v>43921</v>
      </c>
    </row>
    <row r="1905" spans="1:13" x14ac:dyDescent="0.3">
      <c r="A1905" s="56">
        <v>43908</v>
      </c>
      <c r="B1905" s="5">
        <v>200318</v>
      </c>
      <c r="C1905" s="5" t="s">
        <v>2193</v>
      </c>
      <c r="D1905" s="5">
        <v>4</v>
      </c>
      <c r="E1905" s="5">
        <v>12</v>
      </c>
      <c r="F1905" s="32">
        <v>43905</v>
      </c>
      <c r="G1905" s="32">
        <v>43911</v>
      </c>
      <c r="H1905" s="5">
        <v>3</v>
      </c>
      <c r="I1905" s="5" t="s">
        <v>2195</v>
      </c>
      <c r="J1905" s="5">
        <v>1</v>
      </c>
      <c r="K1905" s="5">
        <v>2020</v>
      </c>
      <c r="L1905" s="32">
        <v>43891</v>
      </c>
      <c r="M1905" s="32">
        <v>43921</v>
      </c>
    </row>
    <row r="1906" spans="1:13" x14ac:dyDescent="0.3">
      <c r="A1906" s="56">
        <v>43909</v>
      </c>
      <c r="B1906" s="5">
        <v>200319</v>
      </c>
      <c r="C1906" s="5" t="s">
        <v>2186</v>
      </c>
      <c r="D1906" s="5">
        <v>5</v>
      </c>
      <c r="E1906" s="5">
        <v>12</v>
      </c>
      <c r="F1906" s="32">
        <v>43905</v>
      </c>
      <c r="G1906" s="32">
        <v>43911</v>
      </c>
      <c r="H1906" s="5">
        <v>3</v>
      </c>
      <c r="I1906" s="5" t="s">
        <v>2195</v>
      </c>
      <c r="J1906" s="5">
        <v>1</v>
      </c>
      <c r="K1906" s="5">
        <v>2020</v>
      </c>
      <c r="L1906" s="32">
        <v>43891</v>
      </c>
      <c r="M1906" s="32">
        <v>43921</v>
      </c>
    </row>
    <row r="1907" spans="1:13" x14ac:dyDescent="0.3">
      <c r="A1907" s="56">
        <v>43910</v>
      </c>
      <c r="B1907" s="5">
        <v>200320</v>
      </c>
      <c r="C1907" s="5" t="s">
        <v>2188</v>
      </c>
      <c r="D1907" s="5">
        <v>6</v>
      </c>
      <c r="E1907" s="5">
        <v>12</v>
      </c>
      <c r="F1907" s="32">
        <v>43905</v>
      </c>
      <c r="G1907" s="32">
        <v>43911</v>
      </c>
      <c r="H1907" s="5">
        <v>3</v>
      </c>
      <c r="I1907" s="5" t="s">
        <v>2195</v>
      </c>
      <c r="J1907" s="5">
        <v>1</v>
      </c>
      <c r="K1907" s="5">
        <v>2020</v>
      </c>
      <c r="L1907" s="32">
        <v>43891</v>
      </c>
      <c r="M1907" s="32">
        <v>43921</v>
      </c>
    </row>
    <row r="1908" spans="1:13" x14ac:dyDescent="0.3">
      <c r="A1908" s="56">
        <v>43911</v>
      </c>
      <c r="B1908" s="5">
        <v>200321</v>
      </c>
      <c r="C1908" s="5" t="s">
        <v>2189</v>
      </c>
      <c r="D1908" s="5">
        <v>7</v>
      </c>
      <c r="E1908" s="5">
        <v>12</v>
      </c>
      <c r="F1908" s="32">
        <v>43905</v>
      </c>
      <c r="G1908" s="32">
        <v>43911</v>
      </c>
      <c r="H1908" s="5">
        <v>3</v>
      </c>
      <c r="I1908" s="5" t="s">
        <v>2195</v>
      </c>
      <c r="J1908" s="5">
        <v>1</v>
      </c>
      <c r="K1908" s="5">
        <v>2020</v>
      </c>
      <c r="L1908" s="32">
        <v>43891</v>
      </c>
      <c r="M1908" s="32">
        <v>43921</v>
      </c>
    </row>
    <row r="1909" spans="1:13" x14ac:dyDescent="0.3">
      <c r="A1909" s="56">
        <v>43912</v>
      </c>
      <c r="B1909" s="5">
        <v>200322</v>
      </c>
      <c r="C1909" s="5" t="s">
        <v>2190</v>
      </c>
      <c r="D1909" s="5">
        <v>1</v>
      </c>
      <c r="E1909" s="5">
        <v>13</v>
      </c>
      <c r="F1909" s="32">
        <v>43912</v>
      </c>
      <c r="G1909" s="32">
        <v>43918</v>
      </c>
      <c r="H1909" s="5">
        <v>3</v>
      </c>
      <c r="I1909" s="5" t="s">
        <v>2195</v>
      </c>
      <c r="J1909" s="5">
        <v>1</v>
      </c>
      <c r="K1909" s="5">
        <v>2020</v>
      </c>
      <c r="L1909" s="32">
        <v>43891</v>
      </c>
      <c r="M1909" s="32">
        <v>43921</v>
      </c>
    </row>
    <row r="1910" spans="1:13" x14ac:dyDescent="0.3">
      <c r="A1910" s="56">
        <v>43913</v>
      </c>
      <c r="B1910" s="5">
        <v>200323</v>
      </c>
      <c r="C1910" s="5" t="s">
        <v>2191</v>
      </c>
      <c r="D1910" s="5">
        <v>2</v>
      </c>
      <c r="E1910" s="5">
        <v>13</v>
      </c>
      <c r="F1910" s="32">
        <v>43912</v>
      </c>
      <c r="G1910" s="32">
        <v>43918</v>
      </c>
      <c r="H1910" s="5">
        <v>3</v>
      </c>
      <c r="I1910" s="5" t="s">
        <v>2195</v>
      </c>
      <c r="J1910" s="5">
        <v>1</v>
      </c>
      <c r="K1910" s="5">
        <v>2020</v>
      </c>
      <c r="L1910" s="32">
        <v>43891</v>
      </c>
      <c r="M1910" s="32">
        <v>43921</v>
      </c>
    </row>
    <row r="1911" spans="1:13" x14ac:dyDescent="0.3">
      <c r="A1911" s="56">
        <v>43914</v>
      </c>
      <c r="B1911" s="5">
        <v>200324</v>
      </c>
      <c r="C1911" s="5" t="s">
        <v>2192</v>
      </c>
      <c r="D1911" s="5">
        <v>3</v>
      </c>
      <c r="E1911" s="5">
        <v>13</v>
      </c>
      <c r="F1911" s="32">
        <v>43912</v>
      </c>
      <c r="G1911" s="32">
        <v>43918</v>
      </c>
      <c r="H1911" s="5">
        <v>3</v>
      </c>
      <c r="I1911" s="5" t="s">
        <v>2195</v>
      </c>
      <c r="J1911" s="5">
        <v>1</v>
      </c>
      <c r="K1911" s="5">
        <v>2020</v>
      </c>
      <c r="L1911" s="32">
        <v>43891</v>
      </c>
      <c r="M1911" s="32">
        <v>43921</v>
      </c>
    </row>
    <row r="1912" spans="1:13" x14ac:dyDescent="0.3">
      <c r="A1912" s="56">
        <v>43915</v>
      </c>
      <c r="B1912" s="5">
        <v>200325</v>
      </c>
      <c r="C1912" s="5" t="s">
        <v>2193</v>
      </c>
      <c r="D1912" s="5">
        <v>4</v>
      </c>
      <c r="E1912" s="5">
        <v>13</v>
      </c>
      <c r="F1912" s="32">
        <v>43912</v>
      </c>
      <c r="G1912" s="32">
        <v>43918</v>
      </c>
      <c r="H1912" s="5">
        <v>3</v>
      </c>
      <c r="I1912" s="5" t="s">
        <v>2195</v>
      </c>
      <c r="J1912" s="5">
        <v>1</v>
      </c>
      <c r="K1912" s="5">
        <v>2020</v>
      </c>
      <c r="L1912" s="32">
        <v>43891</v>
      </c>
      <c r="M1912" s="32">
        <v>43921</v>
      </c>
    </row>
    <row r="1913" spans="1:13" x14ac:dyDescent="0.3">
      <c r="A1913" s="56">
        <v>43916</v>
      </c>
      <c r="B1913" s="5">
        <v>200326</v>
      </c>
      <c r="C1913" s="5" t="s">
        <v>2186</v>
      </c>
      <c r="D1913" s="5">
        <v>5</v>
      </c>
      <c r="E1913" s="5">
        <v>13</v>
      </c>
      <c r="F1913" s="32">
        <v>43912</v>
      </c>
      <c r="G1913" s="32">
        <v>43918</v>
      </c>
      <c r="H1913" s="5">
        <v>3</v>
      </c>
      <c r="I1913" s="5" t="s">
        <v>2195</v>
      </c>
      <c r="J1913" s="5">
        <v>1</v>
      </c>
      <c r="K1913" s="5">
        <v>2020</v>
      </c>
      <c r="L1913" s="32">
        <v>43891</v>
      </c>
      <c r="M1913" s="32">
        <v>43921</v>
      </c>
    </row>
    <row r="1914" spans="1:13" x14ac:dyDescent="0.3">
      <c r="A1914" s="56">
        <v>43917</v>
      </c>
      <c r="B1914" s="5">
        <v>200327</v>
      </c>
      <c r="C1914" s="5" t="s">
        <v>2188</v>
      </c>
      <c r="D1914" s="5">
        <v>6</v>
      </c>
      <c r="E1914" s="5">
        <v>13</v>
      </c>
      <c r="F1914" s="32">
        <v>43912</v>
      </c>
      <c r="G1914" s="32">
        <v>43918</v>
      </c>
      <c r="H1914" s="5">
        <v>3</v>
      </c>
      <c r="I1914" s="5" t="s">
        <v>2195</v>
      </c>
      <c r="J1914" s="5">
        <v>1</v>
      </c>
      <c r="K1914" s="5">
        <v>2020</v>
      </c>
      <c r="L1914" s="32">
        <v>43891</v>
      </c>
      <c r="M1914" s="32">
        <v>43921</v>
      </c>
    </row>
    <row r="1915" spans="1:13" x14ac:dyDescent="0.3">
      <c r="A1915" s="56">
        <v>43918</v>
      </c>
      <c r="B1915" s="5">
        <v>200328</v>
      </c>
      <c r="C1915" s="5" t="s">
        <v>2189</v>
      </c>
      <c r="D1915" s="5">
        <v>7</v>
      </c>
      <c r="E1915" s="5">
        <v>13</v>
      </c>
      <c r="F1915" s="32">
        <v>43912</v>
      </c>
      <c r="G1915" s="32">
        <v>43918</v>
      </c>
      <c r="H1915" s="5">
        <v>3</v>
      </c>
      <c r="I1915" s="5" t="s">
        <v>2195</v>
      </c>
      <c r="J1915" s="5">
        <v>1</v>
      </c>
      <c r="K1915" s="5">
        <v>2020</v>
      </c>
      <c r="L1915" s="32">
        <v>43891</v>
      </c>
      <c r="M1915" s="32">
        <v>43921</v>
      </c>
    </row>
    <row r="1916" spans="1:13" x14ac:dyDescent="0.3">
      <c r="A1916" s="56">
        <v>43919</v>
      </c>
      <c r="B1916" s="5">
        <v>200329</v>
      </c>
      <c r="C1916" s="5" t="s">
        <v>2190</v>
      </c>
      <c r="D1916" s="5">
        <v>1</v>
      </c>
      <c r="E1916" s="5">
        <v>14</v>
      </c>
      <c r="F1916" s="32">
        <v>43919</v>
      </c>
      <c r="G1916" s="32">
        <v>43925</v>
      </c>
      <c r="H1916" s="5">
        <v>3</v>
      </c>
      <c r="I1916" s="5" t="s">
        <v>2195</v>
      </c>
      <c r="J1916" s="5">
        <v>1</v>
      </c>
      <c r="K1916" s="5">
        <v>2020</v>
      </c>
      <c r="L1916" s="32">
        <v>43891</v>
      </c>
      <c r="M1916" s="32">
        <v>43921</v>
      </c>
    </row>
    <row r="1917" spans="1:13" x14ac:dyDescent="0.3">
      <c r="A1917" s="56">
        <v>43920</v>
      </c>
      <c r="B1917" s="5">
        <v>200330</v>
      </c>
      <c r="C1917" s="5" t="s">
        <v>2191</v>
      </c>
      <c r="D1917" s="5">
        <v>2</v>
      </c>
      <c r="E1917" s="5">
        <v>14</v>
      </c>
      <c r="F1917" s="32">
        <v>43919</v>
      </c>
      <c r="G1917" s="32">
        <v>43925</v>
      </c>
      <c r="H1917" s="5">
        <v>3</v>
      </c>
      <c r="I1917" s="5" t="s">
        <v>2195</v>
      </c>
      <c r="J1917" s="5">
        <v>1</v>
      </c>
      <c r="K1917" s="5">
        <v>2020</v>
      </c>
      <c r="L1917" s="32">
        <v>43891</v>
      </c>
      <c r="M1917" s="32">
        <v>43921</v>
      </c>
    </row>
    <row r="1918" spans="1:13" x14ac:dyDescent="0.3">
      <c r="A1918" s="56">
        <v>43921</v>
      </c>
      <c r="B1918" s="5">
        <v>200331</v>
      </c>
      <c r="C1918" s="5" t="s">
        <v>2192</v>
      </c>
      <c r="D1918" s="5">
        <v>3</v>
      </c>
      <c r="E1918" s="5">
        <v>14</v>
      </c>
      <c r="F1918" s="32">
        <v>43919</v>
      </c>
      <c r="G1918" s="32">
        <v>43925</v>
      </c>
      <c r="H1918" s="5">
        <v>3</v>
      </c>
      <c r="I1918" s="5" t="s">
        <v>2195</v>
      </c>
      <c r="J1918" s="5">
        <v>1</v>
      </c>
      <c r="K1918" s="5">
        <v>2020</v>
      </c>
      <c r="L1918" s="32">
        <v>43891</v>
      </c>
      <c r="M1918" s="32">
        <v>43921</v>
      </c>
    </row>
    <row r="1919" spans="1:13" x14ac:dyDescent="0.3">
      <c r="A1919" s="56">
        <v>43922</v>
      </c>
      <c r="B1919" s="5">
        <v>200401</v>
      </c>
      <c r="C1919" s="5" t="s">
        <v>2193</v>
      </c>
      <c r="D1919" s="5">
        <v>4</v>
      </c>
      <c r="E1919" s="5">
        <v>14</v>
      </c>
      <c r="F1919" s="32">
        <v>43919</v>
      </c>
      <c r="G1919" s="32">
        <v>43925</v>
      </c>
      <c r="H1919" s="5">
        <v>4</v>
      </c>
      <c r="I1919" s="5" t="s">
        <v>2196</v>
      </c>
      <c r="J1919" s="5">
        <v>2</v>
      </c>
      <c r="K1919" s="5">
        <v>2020</v>
      </c>
      <c r="L1919" s="32">
        <v>43922</v>
      </c>
      <c r="M1919" s="32">
        <v>43951</v>
      </c>
    </row>
    <row r="1920" spans="1:13" x14ac:dyDescent="0.3">
      <c r="A1920" s="56">
        <v>43923</v>
      </c>
      <c r="B1920" s="5">
        <v>200402</v>
      </c>
      <c r="C1920" s="5" t="s">
        <v>2186</v>
      </c>
      <c r="D1920" s="5">
        <v>5</v>
      </c>
      <c r="E1920" s="5">
        <v>14</v>
      </c>
      <c r="F1920" s="32">
        <v>43919</v>
      </c>
      <c r="G1920" s="32">
        <v>43925</v>
      </c>
      <c r="H1920" s="5">
        <v>4</v>
      </c>
      <c r="I1920" s="5" t="s">
        <v>2196</v>
      </c>
      <c r="J1920" s="5">
        <v>2</v>
      </c>
      <c r="K1920" s="5">
        <v>2020</v>
      </c>
      <c r="L1920" s="32">
        <v>43922</v>
      </c>
      <c r="M1920" s="32">
        <v>43951</v>
      </c>
    </row>
    <row r="1921" spans="1:13" x14ac:dyDescent="0.3">
      <c r="A1921" s="56">
        <v>43924</v>
      </c>
      <c r="B1921" s="5">
        <v>200403</v>
      </c>
      <c r="C1921" s="5" t="s">
        <v>2188</v>
      </c>
      <c r="D1921" s="5">
        <v>6</v>
      </c>
      <c r="E1921" s="5">
        <v>14</v>
      </c>
      <c r="F1921" s="32">
        <v>43919</v>
      </c>
      <c r="G1921" s="32">
        <v>43925</v>
      </c>
      <c r="H1921" s="5">
        <v>4</v>
      </c>
      <c r="I1921" s="5" t="s">
        <v>2196</v>
      </c>
      <c r="J1921" s="5">
        <v>2</v>
      </c>
      <c r="K1921" s="5">
        <v>2020</v>
      </c>
      <c r="L1921" s="32">
        <v>43922</v>
      </c>
      <c r="M1921" s="32">
        <v>43951</v>
      </c>
    </row>
    <row r="1922" spans="1:13" x14ac:dyDescent="0.3">
      <c r="A1922" s="56">
        <v>43925</v>
      </c>
      <c r="B1922" s="5">
        <v>200404</v>
      </c>
      <c r="C1922" s="5" t="s">
        <v>2189</v>
      </c>
      <c r="D1922" s="5">
        <v>7</v>
      </c>
      <c r="E1922" s="5">
        <v>14</v>
      </c>
      <c r="F1922" s="32">
        <v>43919</v>
      </c>
      <c r="G1922" s="32">
        <v>43925</v>
      </c>
      <c r="H1922" s="5">
        <v>4</v>
      </c>
      <c r="I1922" s="5" t="s">
        <v>2196</v>
      </c>
      <c r="J1922" s="5">
        <v>2</v>
      </c>
      <c r="K1922" s="5">
        <v>2020</v>
      </c>
      <c r="L1922" s="32">
        <v>43922</v>
      </c>
      <c r="M1922" s="32">
        <v>43951</v>
      </c>
    </row>
    <row r="1923" spans="1:13" x14ac:dyDescent="0.3">
      <c r="A1923" s="56">
        <v>43926</v>
      </c>
      <c r="B1923" s="5">
        <v>200405</v>
      </c>
      <c r="C1923" s="5" t="s">
        <v>2190</v>
      </c>
      <c r="D1923" s="5">
        <v>1</v>
      </c>
      <c r="E1923" s="5">
        <v>15</v>
      </c>
      <c r="F1923" s="32">
        <v>43926</v>
      </c>
      <c r="G1923" s="32">
        <v>43932</v>
      </c>
      <c r="H1923" s="5">
        <v>4</v>
      </c>
      <c r="I1923" s="5" t="s">
        <v>2196</v>
      </c>
      <c r="J1923" s="5">
        <v>2</v>
      </c>
      <c r="K1923" s="5">
        <v>2020</v>
      </c>
      <c r="L1923" s="32">
        <v>43922</v>
      </c>
      <c r="M1923" s="32">
        <v>43951</v>
      </c>
    </row>
    <row r="1924" spans="1:13" x14ac:dyDescent="0.3">
      <c r="A1924" s="56">
        <v>43927</v>
      </c>
      <c r="B1924" s="5">
        <v>200406</v>
      </c>
      <c r="C1924" s="5" t="s">
        <v>2191</v>
      </c>
      <c r="D1924" s="5">
        <v>2</v>
      </c>
      <c r="E1924" s="5">
        <v>15</v>
      </c>
      <c r="F1924" s="32">
        <v>43926</v>
      </c>
      <c r="G1924" s="32">
        <v>43932</v>
      </c>
      <c r="H1924" s="5">
        <v>4</v>
      </c>
      <c r="I1924" s="5" t="s">
        <v>2196</v>
      </c>
      <c r="J1924" s="5">
        <v>2</v>
      </c>
      <c r="K1924" s="5">
        <v>2020</v>
      </c>
      <c r="L1924" s="32">
        <v>43922</v>
      </c>
      <c r="M1924" s="32">
        <v>43951</v>
      </c>
    </row>
    <row r="1925" spans="1:13" x14ac:dyDescent="0.3">
      <c r="A1925" s="56">
        <v>43928</v>
      </c>
      <c r="B1925" s="5">
        <v>200407</v>
      </c>
      <c r="C1925" s="5" t="s">
        <v>2192</v>
      </c>
      <c r="D1925" s="5">
        <v>3</v>
      </c>
      <c r="E1925" s="5">
        <v>15</v>
      </c>
      <c r="F1925" s="32">
        <v>43926</v>
      </c>
      <c r="G1925" s="32">
        <v>43932</v>
      </c>
      <c r="H1925" s="5">
        <v>4</v>
      </c>
      <c r="I1925" s="5" t="s">
        <v>2196</v>
      </c>
      <c r="J1925" s="5">
        <v>2</v>
      </c>
      <c r="K1925" s="5">
        <v>2020</v>
      </c>
      <c r="L1925" s="32">
        <v>43922</v>
      </c>
      <c r="M1925" s="32">
        <v>43951</v>
      </c>
    </row>
    <row r="1926" spans="1:13" x14ac:dyDescent="0.3">
      <c r="A1926" s="56">
        <v>43929</v>
      </c>
      <c r="B1926" s="5">
        <v>200408</v>
      </c>
      <c r="C1926" s="5" t="s">
        <v>2193</v>
      </c>
      <c r="D1926" s="5">
        <v>4</v>
      </c>
      <c r="E1926" s="5">
        <v>15</v>
      </c>
      <c r="F1926" s="32">
        <v>43926</v>
      </c>
      <c r="G1926" s="32">
        <v>43932</v>
      </c>
      <c r="H1926" s="5">
        <v>4</v>
      </c>
      <c r="I1926" s="5" t="s">
        <v>2196</v>
      </c>
      <c r="J1926" s="5">
        <v>2</v>
      </c>
      <c r="K1926" s="5">
        <v>2020</v>
      </c>
      <c r="L1926" s="32">
        <v>43922</v>
      </c>
      <c r="M1926" s="32">
        <v>43951</v>
      </c>
    </row>
    <row r="1927" spans="1:13" x14ac:dyDescent="0.3">
      <c r="A1927" s="56">
        <v>43930</v>
      </c>
      <c r="B1927" s="5">
        <v>200409</v>
      </c>
      <c r="C1927" s="5" t="s">
        <v>2186</v>
      </c>
      <c r="D1927" s="5">
        <v>5</v>
      </c>
      <c r="E1927" s="5">
        <v>15</v>
      </c>
      <c r="F1927" s="32">
        <v>43926</v>
      </c>
      <c r="G1927" s="32">
        <v>43932</v>
      </c>
      <c r="H1927" s="5">
        <v>4</v>
      </c>
      <c r="I1927" s="5" t="s">
        <v>2196</v>
      </c>
      <c r="J1927" s="5">
        <v>2</v>
      </c>
      <c r="K1927" s="5">
        <v>2020</v>
      </c>
      <c r="L1927" s="32">
        <v>43922</v>
      </c>
      <c r="M1927" s="32">
        <v>43951</v>
      </c>
    </row>
    <row r="1928" spans="1:13" x14ac:dyDescent="0.3">
      <c r="A1928" s="56">
        <v>43931</v>
      </c>
      <c r="B1928" s="5">
        <v>200410</v>
      </c>
      <c r="C1928" s="5" t="s">
        <v>2188</v>
      </c>
      <c r="D1928" s="5">
        <v>6</v>
      </c>
      <c r="E1928" s="5">
        <v>15</v>
      </c>
      <c r="F1928" s="32">
        <v>43926</v>
      </c>
      <c r="G1928" s="32">
        <v>43932</v>
      </c>
      <c r="H1928" s="5">
        <v>4</v>
      </c>
      <c r="I1928" s="5" t="s">
        <v>2196</v>
      </c>
      <c r="J1928" s="5">
        <v>2</v>
      </c>
      <c r="K1928" s="5">
        <v>2020</v>
      </c>
      <c r="L1928" s="32">
        <v>43922</v>
      </c>
      <c r="M1928" s="32">
        <v>43951</v>
      </c>
    </row>
    <row r="1929" spans="1:13" x14ac:dyDescent="0.3">
      <c r="A1929" s="56">
        <v>43932</v>
      </c>
      <c r="B1929" s="5">
        <v>200411</v>
      </c>
      <c r="C1929" s="5" t="s">
        <v>2189</v>
      </c>
      <c r="D1929" s="5">
        <v>7</v>
      </c>
      <c r="E1929" s="5">
        <v>15</v>
      </c>
      <c r="F1929" s="32">
        <v>43926</v>
      </c>
      <c r="G1929" s="32">
        <v>43932</v>
      </c>
      <c r="H1929" s="5">
        <v>4</v>
      </c>
      <c r="I1929" s="5" t="s">
        <v>2196</v>
      </c>
      <c r="J1929" s="5">
        <v>2</v>
      </c>
      <c r="K1929" s="5">
        <v>2020</v>
      </c>
      <c r="L1929" s="32">
        <v>43922</v>
      </c>
      <c r="M1929" s="32">
        <v>43951</v>
      </c>
    </row>
    <row r="1930" spans="1:13" x14ac:dyDescent="0.3">
      <c r="A1930" s="56">
        <v>43933</v>
      </c>
      <c r="B1930" s="5">
        <v>200412</v>
      </c>
      <c r="C1930" s="5" t="s">
        <v>2190</v>
      </c>
      <c r="D1930" s="5">
        <v>1</v>
      </c>
      <c r="E1930" s="5">
        <v>16</v>
      </c>
      <c r="F1930" s="32">
        <v>43933</v>
      </c>
      <c r="G1930" s="32">
        <v>43939</v>
      </c>
      <c r="H1930" s="5">
        <v>4</v>
      </c>
      <c r="I1930" s="5" t="s">
        <v>2196</v>
      </c>
      <c r="J1930" s="5">
        <v>2</v>
      </c>
      <c r="K1930" s="5">
        <v>2020</v>
      </c>
      <c r="L1930" s="32">
        <v>43922</v>
      </c>
      <c r="M1930" s="32">
        <v>43951</v>
      </c>
    </row>
    <row r="1931" spans="1:13" x14ac:dyDescent="0.3">
      <c r="A1931" s="56">
        <v>43934</v>
      </c>
      <c r="B1931" s="5">
        <v>200413</v>
      </c>
      <c r="C1931" s="5" t="s">
        <v>2191</v>
      </c>
      <c r="D1931" s="5">
        <v>2</v>
      </c>
      <c r="E1931" s="5">
        <v>16</v>
      </c>
      <c r="F1931" s="32">
        <v>43933</v>
      </c>
      <c r="G1931" s="32">
        <v>43939</v>
      </c>
      <c r="H1931" s="5">
        <v>4</v>
      </c>
      <c r="I1931" s="5" t="s">
        <v>2196</v>
      </c>
      <c r="J1931" s="5">
        <v>2</v>
      </c>
      <c r="K1931" s="5">
        <v>2020</v>
      </c>
      <c r="L1931" s="32">
        <v>43922</v>
      </c>
      <c r="M1931" s="32">
        <v>43951</v>
      </c>
    </row>
    <row r="1932" spans="1:13" x14ac:dyDescent="0.3">
      <c r="A1932" s="56">
        <v>43935</v>
      </c>
      <c r="B1932" s="5">
        <v>200414</v>
      </c>
      <c r="C1932" s="5" t="s">
        <v>2192</v>
      </c>
      <c r="D1932" s="5">
        <v>3</v>
      </c>
      <c r="E1932" s="5">
        <v>16</v>
      </c>
      <c r="F1932" s="32">
        <v>43933</v>
      </c>
      <c r="G1932" s="32">
        <v>43939</v>
      </c>
      <c r="H1932" s="5">
        <v>4</v>
      </c>
      <c r="I1932" s="5" t="s">
        <v>2196</v>
      </c>
      <c r="J1932" s="5">
        <v>2</v>
      </c>
      <c r="K1932" s="5">
        <v>2020</v>
      </c>
      <c r="L1932" s="32">
        <v>43922</v>
      </c>
      <c r="M1932" s="32">
        <v>43951</v>
      </c>
    </row>
    <row r="1933" spans="1:13" x14ac:dyDescent="0.3">
      <c r="A1933" s="56">
        <v>43936</v>
      </c>
      <c r="B1933" s="5">
        <v>200415</v>
      </c>
      <c r="C1933" s="5" t="s">
        <v>2193</v>
      </c>
      <c r="D1933" s="5">
        <v>4</v>
      </c>
      <c r="E1933" s="5">
        <v>16</v>
      </c>
      <c r="F1933" s="32">
        <v>43933</v>
      </c>
      <c r="G1933" s="32">
        <v>43939</v>
      </c>
      <c r="H1933" s="5">
        <v>4</v>
      </c>
      <c r="I1933" s="5" t="s">
        <v>2196</v>
      </c>
      <c r="J1933" s="5">
        <v>2</v>
      </c>
      <c r="K1933" s="5">
        <v>2020</v>
      </c>
      <c r="L1933" s="32">
        <v>43922</v>
      </c>
      <c r="M1933" s="32">
        <v>43951</v>
      </c>
    </row>
    <row r="1934" spans="1:13" x14ac:dyDescent="0.3">
      <c r="A1934" s="56">
        <v>43937</v>
      </c>
      <c r="B1934" s="5">
        <v>200416</v>
      </c>
      <c r="C1934" s="5" t="s">
        <v>2186</v>
      </c>
      <c r="D1934" s="5">
        <v>5</v>
      </c>
      <c r="E1934" s="5">
        <v>16</v>
      </c>
      <c r="F1934" s="32">
        <v>43933</v>
      </c>
      <c r="G1934" s="32">
        <v>43939</v>
      </c>
      <c r="H1934" s="5">
        <v>4</v>
      </c>
      <c r="I1934" s="5" t="s">
        <v>2196</v>
      </c>
      <c r="J1934" s="5">
        <v>2</v>
      </c>
      <c r="K1934" s="5">
        <v>2020</v>
      </c>
      <c r="L1934" s="32">
        <v>43922</v>
      </c>
      <c r="M1934" s="32">
        <v>43951</v>
      </c>
    </row>
    <row r="1935" spans="1:13" x14ac:dyDescent="0.3">
      <c r="A1935" s="56">
        <v>43938</v>
      </c>
      <c r="B1935" s="5">
        <v>200417</v>
      </c>
      <c r="C1935" s="5" t="s">
        <v>2188</v>
      </c>
      <c r="D1935" s="5">
        <v>6</v>
      </c>
      <c r="E1935" s="5">
        <v>16</v>
      </c>
      <c r="F1935" s="32">
        <v>43933</v>
      </c>
      <c r="G1935" s="32">
        <v>43939</v>
      </c>
      <c r="H1935" s="5">
        <v>4</v>
      </c>
      <c r="I1935" s="5" t="s">
        <v>2196</v>
      </c>
      <c r="J1935" s="5">
        <v>2</v>
      </c>
      <c r="K1935" s="5">
        <v>2020</v>
      </c>
      <c r="L1935" s="32">
        <v>43922</v>
      </c>
      <c r="M1935" s="32">
        <v>43951</v>
      </c>
    </row>
    <row r="1936" spans="1:13" x14ac:dyDescent="0.3">
      <c r="A1936" s="56">
        <v>43939</v>
      </c>
      <c r="B1936" s="5">
        <v>200418</v>
      </c>
      <c r="C1936" s="5" t="s">
        <v>2189</v>
      </c>
      <c r="D1936" s="5">
        <v>7</v>
      </c>
      <c r="E1936" s="5">
        <v>16</v>
      </c>
      <c r="F1936" s="32">
        <v>43933</v>
      </c>
      <c r="G1936" s="32">
        <v>43939</v>
      </c>
      <c r="H1936" s="5">
        <v>4</v>
      </c>
      <c r="I1936" s="5" t="s">
        <v>2196</v>
      </c>
      <c r="J1936" s="5">
        <v>2</v>
      </c>
      <c r="K1936" s="5">
        <v>2020</v>
      </c>
      <c r="L1936" s="32">
        <v>43922</v>
      </c>
      <c r="M1936" s="32">
        <v>43951</v>
      </c>
    </row>
    <row r="1937" spans="1:13" x14ac:dyDescent="0.3">
      <c r="A1937" s="56">
        <v>43940</v>
      </c>
      <c r="B1937" s="5">
        <v>200419</v>
      </c>
      <c r="C1937" s="5" t="s">
        <v>2190</v>
      </c>
      <c r="D1937" s="5">
        <v>1</v>
      </c>
      <c r="E1937" s="5">
        <v>17</v>
      </c>
      <c r="F1937" s="32">
        <v>43940</v>
      </c>
      <c r="G1937" s="32">
        <v>43946</v>
      </c>
      <c r="H1937" s="5">
        <v>4</v>
      </c>
      <c r="I1937" s="5" t="s">
        <v>2196</v>
      </c>
      <c r="J1937" s="5">
        <v>2</v>
      </c>
      <c r="K1937" s="5">
        <v>2020</v>
      </c>
      <c r="L1937" s="32">
        <v>43922</v>
      </c>
      <c r="M1937" s="32">
        <v>43951</v>
      </c>
    </row>
    <row r="1938" spans="1:13" x14ac:dyDescent="0.3">
      <c r="A1938" s="56">
        <v>43941</v>
      </c>
      <c r="B1938" s="5">
        <v>200420</v>
      </c>
      <c r="C1938" s="5" t="s">
        <v>2191</v>
      </c>
      <c r="D1938" s="5">
        <v>2</v>
      </c>
      <c r="E1938" s="5">
        <v>17</v>
      </c>
      <c r="F1938" s="32">
        <v>43940</v>
      </c>
      <c r="G1938" s="32">
        <v>43946</v>
      </c>
      <c r="H1938" s="5">
        <v>4</v>
      </c>
      <c r="I1938" s="5" t="s">
        <v>2196</v>
      </c>
      <c r="J1938" s="5">
        <v>2</v>
      </c>
      <c r="K1938" s="5">
        <v>2020</v>
      </c>
      <c r="L1938" s="32">
        <v>43922</v>
      </c>
      <c r="M1938" s="32">
        <v>43951</v>
      </c>
    </row>
    <row r="1939" spans="1:13" x14ac:dyDescent="0.3">
      <c r="A1939" s="56">
        <v>43942</v>
      </c>
      <c r="B1939" s="5">
        <v>200421</v>
      </c>
      <c r="C1939" s="5" t="s">
        <v>2192</v>
      </c>
      <c r="D1939" s="5">
        <v>3</v>
      </c>
      <c r="E1939" s="5">
        <v>17</v>
      </c>
      <c r="F1939" s="32">
        <v>43940</v>
      </c>
      <c r="G1939" s="32">
        <v>43946</v>
      </c>
      <c r="H1939" s="5">
        <v>4</v>
      </c>
      <c r="I1939" s="5" t="s">
        <v>2196</v>
      </c>
      <c r="J1939" s="5">
        <v>2</v>
      </c>
      <c r="K1939" s="5">
        <v>2020</v>
      </c>
      <c r="L1939" s="32">
        <v>43922</v>
      </c>
      <c r="M1939" s="32">
        <v>43951</v>
      </c>
    </row>
    <row r="1940" spans="1:13" x14ac:dyDescent="0.3">
      <c r="A1940" s="56">
        <v>43943</v>
      </c>
      <c r="B1940" s="5">
        <v>200422</v>
      </c>
      <c r="C1940" s="5" t="s">
        <v>2193</v>
      </c>
      <c r="D1940" s="5">
        <v>4</v>
      </c>
      <c r="E1940" s="5">
        <v>17</v>
      </c>
      <c r="F1940" s="32">
        <v>43940</v>
      </c>
      <c r="G1940" s="32">
        <v>43946</v>
      </c>
      <c r="H1940" s="5">
        <v>4</v>
      </c>
      <c r="I1940" s="5" t="s">
        <v>2196</v>
      </c>
      <c r="J1940" s="5">
        <v>2</v>
      </c>
      <c r="K1940" s="5">
        <v>2020</v>
      </c>
      <c r="L1940" s="32">
        <v>43922</v>
      </c>
      <c r="M1940" s="32">
        <v>43951</v>
      </c>
    </row>
    <row r="1941" spans="1:13" x14ac:dyDescent="0.3">
      <c r="A1941" s="56">
        <v>43944</v>
      </c>
      <c r="B1941" s="5">
        <v>200423</v>
      </c>
      <c r="C1941" s="5" t="s">
        <v>2186</v>
      </c>
      <c r="D1941" s="5">
        <v>5</v>
      </c>
      <c r="E1941" s="5">
        <v>17</v>
      </c>
      <c r="F1941" s="32">
        <v>43940</v>
      </c>
      <c r="G1941" s="32">
        <v>43946</v>
      </c>
      <c r="H1941" s="5">
        <v>4</v>
      </c>
      <c r="I1941" s="5" t="s">
        <v>2196</v>
      </c>
      <c r="J1941" s="5">
        <v>2</v>
      </c>
      <c r="K1941" s="5">
        <v>2020</v>
      </c>
      <c r="L1941" s="32">
        <v>43922</v>
      </c>
      <c r="M1941" s="32">
        <v>43951</v>
      </c>
    </row>
    <row r="1942" spans="1:13" x14ac:dyDescent="0.3">
      <c r="A1942" s="56">
        <v>43945</v>
      </c>
      <c r="B1942" s="5">
        <v>200424</v>
      </c>
      <c r="C1942" s="5" t="s">
        <v>2188</v>
      </c>
      <c r="D1942" s="5">
        <v>6</v>
      </c>
      <c r="E1942" s="5">
        <v>17</v>
      </c>
      <c r="F1942" s="32">
        <v>43940</v>
      </c>
      <c r="G1942" s="32">
        <v>43946</v>
      </c>
      <c r="H1942" s="5">
        <v>4</v>
      </c>
      <c r="I1942" s="5" t="s">
        <v>2196</v>
      </c>
      <c r="J1942" s="5">
        <v>2</v>
      </c>
      <c r="K1942" s="5">
        <v>2020</v>
      </c>
      <c r="L1942" s="32">
        <v>43922</v>
      </c>
      <c r="M1942" s="32">
        <v>43951</v>
      </c>
    </row>
    <row r="1943" spans="1:13" x14ac:dyDescent="0.3">
      <c r="A1943" s="56">
        <v>43946</v>
      </c>
      <c r="B1943" s="5">
        <v>200425</v>
      </c>
      <c r="C1943" s="5" t="s">
        <v>2189</v>
      </c>
      <c r="D1943" s="5">
        <v>7</v>
      </c>
      <c r="E1943" s="5">
        <v>17</v>
      </c>
      <c r="F1943" s="32">
        <v>43940</v>
      </c>
      <c r="G1943" s="32">
        <v>43946</v>
      </c>
      <c r="H1943" s="5">
        <v>4</v>
      </c>
      <c r="I1943" s="5" t="s">
        <v>2196</v>
      </c>
      <c r="J1943" s="5">
        <v>2</v>
      </c>
      <c r="K1943" s="5">
        <v>2020</v>
      </c>
      <c r="L1943" s="32">
        <v>43922</v>
      </c>
      <c r="M1943" s="32">
        <v>43951</v>
      </c>
    </row>
    <row r="1944" spans="1:13" x14ac:dyDescent="0.3">
      <c r="A1944" s="56">
        <v>43947</v>
      </c>
      <c r="B1944" s="5">
        <v>200426</v>
      </c>
      <c r="C1944" s="5" t="s">
        <v>2190</v>
      </c>
      <c r="D1944" s="5">
        <v>1</v>
      </c>
      <c r="E1944" s="5">
        <v>18</v>
      </c>
      <c r="F1944" s="32">
        <v>43947</v>
      </c>
      <c r="G1944" s="32">
        <v>43953</v>
      </c>
      <c r="H1944" s="5">
        <v>4</v>
      </c>
      <c r="I1944" s="5" t="s">
        <v>2196</v>
      </c>
      <c r="J1944" s="5">
        <v>2</v>
      </c>
      <c r="K1944" s="5">
        <v>2020</v>
      </c>
      <c r="L1944" s="32">
        <v>43922</v>
      </c>
      <c r="M1944" s="32">
        <v>43951</v>
      </c>
    </row>
    <row r="1945" spans="1:13" x14ac:dyDescent="0.3">
      <c r="A1945" s="56">
        <v>43948</v>
      </c>
      <c r="B1945" s="5">
        <v>200427</v>
      </c>
      <c r="C1945" s="5" t="s">
        <v>2191</v>
      </c>
      <c r="D1945" s="5">
        <v>2</v>
      </c>
      <c r="E1945" s="5">
        <v>18</v>
      </c>
      <c r="F1945" s="32">
        <v>43947</v>
      </c>
      <c r="G1945" s="32">
        <v>43953</v>
      </c>
      <c r="H1945" s="5">
        <v>4</v>
      </c>
      <c r="I1945" s="5" t="s">
        <v>2196</v>
      </c>
      <c r="J1945" s="5">
        <v>2</v>
      </c>
      <c r="K1945" s="5">
        <v>2020</v>
      </c>
      <c r="L1945" s="32">
        <v>43922</v>
      </c>
      <c r="M1945" s="32">
        <v>43951</v>
      </c>
    </row>
    <row r="1946" spans="1:13" x14ac:dyDescent="0.3">
      <c r="A1946" s="56">
        <v>43949</v>
      </c>
      <c r="B1946" s="5">
        <v>200428</v>
      </c>
      <c r="C1946" s="5" t="s">
        <v>2192</v>
      </c>
      <c r="D1946" s="5">
        <v>3</v>
      </c>
      <c r="E1946" s="5">
        <v>18</v>
      </c>
      <c r="F1946" s="32">
        <v>43947</v>
      </c>
      <c r="G1946" s="32">
        <v>43953</v>
      </c>
      <c r="H1946" s="5">
        <v>4</v>
      </c>
      <c r="I1946" s="5" t="s">
        <v>2196</v>
      </c>
      <c r="J1946" s="5">
        <v>2</v>
      </c>
      <c r="K1946" s="5">
        <v>2020</v>
      </c>
      <c r="L1946" s="32">
        <v>43922</v>
      </c>
      <c r="M1946" s="32">
        <v>43951</v>
      </c>
    </row>
    <row r="1947" spans="1:13" x14ac:dyDescent="0.3">
      <c r="A1947" s="56">
        <v>43950</v>
      </c>
      <c r="B1947" s="5">
        <v>200429</v>
      </c>
      <c r="C1947" s="5" t="s">
        <v>2193</v>
      </c>
      <c r="D1947" s="5">
        <v>4</v>
      </c>
      <c r="E1947" s="5">
        <v>18</v>
      </c>
      <c r="F1947" s="32">
        <v>43947</v>
      </c>
      <c r="G1947" s="32">
        <v>43953</v>
      </c>
      <c r="H1947" s="5">
        <v>4</v>
      </c>
      <c r="I1947" s="5" t="s">
        <v>2196</v>
      </c>
      <c r="J1947" s="5">
        <v>2</v>
      </c>
      <c r="K1947" s="5">
        <v>2020</v>
      </c>
      <c r="L1947" s="32">
        <v>43922</v>
      </c>
      <c r="M1947" s="32">
        <v>43951</v>
      </c>
    </row>
    <row r="1948" spans="1:13" x14ac:dyDescent="0.3">
      <c r="A1948" s="56">
        <v>43951</v>
      </c>
      <c r="B1948" s="5">
        <v>200430</v>
      </c>
      <c r="C1948" s="5" t="s">
        <v>2186</v>
      </c>
      <c r="D1948" s="5">
        <v>5</v>
      </c>
      <c r="E1948" s="5">
        <v>18</v>
      </c>
      <c r="F1948" s="32">
        <v>43947</v>
      </c>
      <c r="G1948" s="32">
        <v>43953</v>
      </c>
      <c r="H1948" s="5">
        <v>4</v>
      </c>
      <c r="I1948" s="5" t="s">
        <v>2196</v>
      </c>
      <c r="J1948" s="5">
        <v>2</v>
      </c>
      <c r="K1948" s="5">
        <v>2020</v>
      </c>
      <c r="L1948" s="32">
        <v>43922</v>
      </c>
      <c r="M1948" s="32">
        <v>43951</v>
      </c>
    </row>
    <row r="1949" spans="1:13" x14ac:dyDescent="0.3">
      <c r="A1949" s="56">
        <v>43952</v>
      </c>
      <c r="B1949" s="5">
        <v>200501</v>
      </c>
      <c r="C1949" s="5" t="s">
        <v>2188</v>
      </c>
      <c r="D1949" s="5">
        <v>6</v>
      </c>
      <c r="E1949" s="5">
        <v>18</v>
      </c>
      <c r="F1949" s="32">
        <v>43947</v>
      </c>
      <c r="G1949" s="32">
        <v>43953</v>
      </c>
      <c r="H1949" s="5">
        <v>5</v>
      </c>
      <c r="I1949" s="5" t="s">
        <v>369</v>
      </c>
      <c r="J1949" s="5">
        <v>2</v>
      </c>
      <c r="K1949" s="5">
        <v>2020</v>
      </c>
      <c r="L1949" s="32">
        <v>43952</v>
      </c>
      <c r="M1949" s="32">
        <v>43982</v>
      </c>
    </row>
    <row r="1950" spans="1:13" x14ac:dyDescent="0.3">
      <c r="A1950" s="56">
        <v>43953</v>
      </c>
      <c r="B1950" s="5">
        <v>200502</v>
      </c>
      <c r="C1950" s="5" t="s">
        <v>2189</v>
      </c>
      <c r="D1950" s="5">
        <v>7</v>
      </c>
      <c r="E1950" s="5">
        <v>18</v>
      </c>
      <c r="F1950" s="32">
        <v>43947</v>
      </c>
      <c r="G1950" s="32">
        <v>43953</v>
      </c>
      <c r="H1950" s="5">
        <v>5</v>
      </c>
      <c r="I1950" s="5" t="s">
        <v>369</v>
      </c>
      <c r="J1950" s="5">
        <v>2</v>
      </c>
      <c r="K1950" s="5">
        <v>2020</v>
      </c>
      <c r="L1950" s="32">
        <v>43952</v>
      </c>
      <c r="M1950" s="32">
        <v>43982</v>
      </c>
    </row>
    <row r="1951" spans="1:13" x14ac:dyDescent="0.3">
      <c r="A1951" s="56">
        <v>43954</v>
      </c>
      <c r="B1951" s="5">
        <v>200503</v>
      </c>
      <c r="C1951" s="5" t="s">
        <v>2190</v>
      </c>
      <c r="D1951" s="5">
        <v>1</v>
      </c>
      <c r="E1951" s="5">
        <v>19</v>
      </c>
      <c r="F1951" s="32">
        <v>43954</v>
      </c>
      <c r="G1951" s="32">
        <v>43960</v>
      </c>
      <c r="H1951" s="5">
        <v>5</v>
      </c>
      <c r="I1951" s="5" t="s">
        <v>369</v>
      </c>
      <c r="J1951" s="5">
        <v>2</v>
      </c>
      <c r="K1951" s="5">
        <v>2020</v>
      </c>
      <c r="L1951" s="32">
        <v>43952</v>
      </c>
      <c r="M1951" s="32">
        <v>43982</v>
      </c>
    </row>
    <row r="1952" spans="1:13" x14ac:dyDescent="0.3">
      <c r="A1952" s="56">
        <v>43955</v>
      </c>
      <c r="B1952" s="5">
        <v>200504</v>
      </c>
      <c r="C1952" s="5" t="s">
        <v>2191</v>
      </c>
      <c r="D1952" s="5">
        <v>2</v>
      </c>
      <c r="E1952" s="5">
        <v>19</v>
      </c>
      <c r="F1952" s="32">
        <v>43954</v>
      </c>
      <c r="G1952" s="32">
        <v>43960</v>
      </c>
      <c r="H1952" s="5">
        <v>5</v>
      </c>
      <c r="I1952" s="5" t="s">
        <v>369</v>
      </c>
      <c r="J1952" s="5">
        <v>2</v>
      </c>
      <c r="K1952" s="5">
        <v>2020</v>
      </c>
      <c r="L1952" s="32">
        <v>43952</v>
      </c>
      <c r="M1952" s="32">
        <v>43982</v>
      </c>
    </row>
    <row r="1953" spans="1:13" x14ac:dyDescent="0.3">
      <c r="A1953" s="56">
        <v>43956</v>
      </c>
      <c r="B1953" s="5">
        <v>200505</v>
      </c>
      <c r="C1953" s="5" t="s">
        <v>2192</v>
      </c>
      <c r="D1953" s="5">
        <v>3</v>
      </c>
      <c r="E1953" s="5">
        <v>19</v>
      </c>
      <c r="F1953" s="32">
        <v>43954</v>
      </c>
      <c r="G1953" s="32">
        <v>43960</v>
      </c>
      <c r="H1953" s="5">
        <v>5</v>
      </c>
      <c r="I1953" s="5" t="s">
        <v>369</v>
      </c>
      <c r="J1953" s="5">
        <v>2</v>
      </c>
      <c r="K1953" s="5">
        <v>2020</v>
      </c>
      <c r="L1953" s="32">
        <v>43952</v>
      </c>
      <c r="M1953" s="32">
        <v>43982</v>
      </c>
    </row>
    <row r="1954" spans="1:13" x14ac:dyDescent="0.3">
      <c r="A1954" s="56">
        <v>43957</v>
      </c>
      <c r="B1954" s="5">
        <v>200506</v>
      </c>
      <c r="C1954" s="5" t="s">
        <v>2193</v>
      </c>
      <c r="D1954" s="5">
        <v>4</v>
      </c>
      <c r="E1954" s="5">
        <v>19</v>
      </c>
      <c r="F1954" s="32">
        <v>43954</v>
      </c>
      <c r="G1954" s="32">
        <v>43960</v>
      </c>
      <c r="H1954" s="5">
        <v>5</v>
      </c>
      <c r="I1954" s="5" t="s">
        <v>369</v>
      </c>
      <c r="J1954" s="5">
        <v>2</v>
      </c>
      <c r="K1954" s="5">
        <v>2020</v>
      </c>
      <c r="L1954" s="32">
        <v>43952</v>
      </c>
      <c r="M1954" s="32">
        <v>43982</v>
      </c>
    </row>
    <row r="1955" spans="1:13" x14ac:dyDescent="0.3">
      <c r="A1955" s="56">
        <v>43958</v>
      </c>
      <c r="B1955" s="5">
        <v>200507</v>
      </c>
      <c r="C1955" s="5" t="s">
        <v>2186</v>
      </c>
      <c r="D1955" s="5">
        <v>5</v>
      </c>
      <c r="E1955" s="5">
        <v>19</v>
      </c>
      <c r="F1955" s="32">
        <v>43954</v>
      </c>
      <c r="G1955" s="32">
        <v>43960</v>
      </c>
      <c r="H1955" s="5">
        <v>5</v>
      </c>
      <c r="I1955" s="5" t="s">
        <v>369</v>
      </c>
      <c r="J1955" s="5">
        <v>2</v>
      </c>
      <c r="K1955" s="5">
        <v>2020</v>
      </c>
      <c r="L1955" s="32">
        <v>43952</v>
      </c>
      <c r="M1955" s="32">
        <v>43982</v>
      </c>
    </row>
    <row r="1956" spans="1:13" x14ac:dyDescent="0.3">
      <c r="A1956" s="56">
        <v>43959</v>
      </c>
      <c r="B1956" s="5">
        <v>200508</v>
      </c>
      <c r="C1956" s="5" t="s">
        <v>2188</v>
      </c>
      <c r="D1956" s="5">
        <v>6</v>
      </c>
      <c r="E1956" s="5">
        <v>19</v>
      </c>
      <c r="F1956" s="32">
        <v>43954</v>
      </c>
      <c r="G1956" s="32">
        <v>43960</v>
      </c>
      <c r="H1956" s="5">
        <v>5</v>
      </c>
      <c r="I1956" s="5" t="s">
        <v>369</v>
      </c>
      <c r="J1956" s="5">
        <v>2</v>
      </c>
      <c r="K1956" s="5">
        <v>2020</v>
      </c>
      <c r="L1956" s="32">
        <v>43952</v>
      </c>
      <c r="M1956" s="32">
        <v>43982</v>
      </c>
    </row>
    <row r="1957" spans="1:13" x14ac:dyDescent="0.3">
      <c r="A1957" s="56">
        <v>43960</v>
      </c>
      <c r="B1957" s="5">
        <v>200509</v>
      </c>
      <c r="C1957" s="5" t="s">
        <v>2189</v>
      </c>
      <c r="D1957" s="5">
        <v>7</v>
      </c>
      <c r="E1957" s="5">
        <v>19</v>
      </c>
      <c r="F1957" s="32">
        <v>43954</v>
      </c>
      <c r="G1957" s="32">
        <v>43960</v>
      </c>
      <c r="H1957" s="5">
        <v>5</v>
      </c>
      <c r="I1957" s="5" t="s">
        <v>369</v>
      </c>
      <c r="J1957" s="5">
        <v>2</v>
      </c>
      <c r="K1957" s="5">
        <v>2020</v>
      </c>
      <c r="L1957" s="32">
        <v>43952</v>
      </c>
      <c r="M1957" s="32">
        <v>43982</v>
      </c>
    </row>
    <row r="1958" spans="1:13" x14ac:dyDescent="0.3">
      <c r="A1958" s="56">
        <v>43961</v>
      </c>
      <c r="B1958" s="5">
        <v>200510</v>
      </c>
      <c r="C1958" s="5" t="s">
        <v>2190</v>
      </c>
      <c r="D1958" s="5">
        <v>1</v>
      </c>
      <c r="E1958" s="5">
        <v>20</v>
      </c>
      <c r="F1958" s="32">
        <v>43961</v>
      </c>
      <c r="G1958" s="32">
        <v>43967</v>
      </c>
      <c r="H1958" s="5">
        <v>5</v>
      </c>
      <c r="I1958" s="5" t="s">
        <v>369</v>
      </c>
      <c r="J1958" s="5">
        <v>2</v>
      </c>
      <c r="K1958" s="5">
        <v>2020</v>
      </c>
      <c r="L1958" s="32">
        <v>43952</v>
      </c>
      <c r="M1958" s="32">
        <v>43982</v>
      </c>
    </row>
    <row r="1959" spans="1:13" x14ac:dyDescent="0.3">
      <c r="A1959" s="56">
        <v>43962</v>
      </c>
      <c r="B1959" s="5">
        <v>200511</v>
      </c>
      <c r="C1959" s="5" t="s">
        <v>2191</v>
      </c>
      <c r="D1959" s="5">
        <v>2</v>
      </c>
      <c r="E1959" s="5">
        <v>20</v>
      </c>
      <c r="F1959" s="32">
        <v>43961</v>
      </c>
      <c r="G1959" s="32">
        <v>43967</v>
      </c>
      <c r="H1959" s="5">
        <v>5</v>
      </c>
      <c r="I1959" s="5" t="s">
        <v>369</v>
      </c>
      <c r="J1959" s="5">
        <v>2</v>
      </c>
      <c r="K1959" s="5">
        <v>2020</v>
      </c>
      <c r="L1959" s="32">
        <v>43952</v>
      </c>
      <c r="M1959" s="32">
        <v>43982</v>
      </c>
    </row>
    <row r="1960" spans="1:13" x14ac:dyDescent="0.3">
      <c r="A1960" s="56">
        <v>43963</v>
      </c>
      <c r="B1960" s="5">
        <v>200512</v>
      </c>
      <c r="C1960" s="5" t="s">
        <v>2192</v>
      </c>
      <c r="D1960" s="5">
        <v>3</v>
      </c>
      <c r="E1960" s="5">
        <v>20</v>
      </c>
      <c r="F1960" s="32">
        <v>43961</v>
      </c>
      <c r="G1960" s="32">
        <v>43967</v>
      </c>
      <c r="H1960" s="5">
        <v>5</v>
      </c>
      <c r="I1960" s="5" t="s">
        <v>369</v>
      </c>
      <c r="J1960" s="5">
        <v>2</v>
      </c>
      <c r="K1960" s="5">
        <v>2020</v>
      </c>
      <c r="L1960" s="32">
        <v>43952</v>
      </c>
      <c r="M1960" s="32">
        <v>43982</v>
      </c>
    </row>
    <row r="1961" spans="1:13" x14ac:dyDescent="0.3">
      <c r="A1961" s="56">
        <v>43964</v>
      </c>
      <c r="B1961" s="5">
        <v>200513</v>
      </c>
      <c r="C1961" s="5" t="s">
        <v>2193</v>
      </c>
      <c r="D1961" s="5">
        <v>4</v>
      </c>
      <c r="E1961" s="5">
        <v>20</v>
      </c>
      <c r="F1961" s="32">
        <v>43961</v>
      </c>
      <c r="G1961" s="32">
        <v>43967</v>
      </c>
      <c r="H1961" s="5">
        <v>5</v>
      </c>
      <c r="I1961" s="5" t="s">
        <v>369</v>
      </c>
      <c r="J1961" s="5">
        <v>2</v>
      </c>
      <c r="K1961" s="5">
        <v>2020</v>
      </c>
      <c r="L1961" s="32">
        <v>43952</v>
      </c>
      <c r="M1961" s="32">
        <v>43982</v>
      </c>
    </row>
    <row r="1962" spans="1:13" x14ac:dyDescent="0.3">
      <c r="A1962" s="56">
        <v>43965</v>
      </c>
      <c r="B1962" s="5">
        <v>200514</v>
      </c>
      <c r="C1962" s="5" t="s">
        <v>2186</v>
      </c>
      <c r="D1962" s="5">
        <v>5</v>
      </c>
      <c r="E1962" s="5">
        <v>20</v>
      </c>
      <c r="F1962" s="32">
        <v>43961</v>
      </c>
      <c r="G1962" s="32">
        <v>43967</v>
      </c>
      <c r="H1962" s="5">
        <v>5</v>
      </c>
      <c r="I1962" s="5" t="s">
        <v>369</v>
      </c>
      <c r="J1962" s="5">
        <v>2</v>
      </c>
      <c r="K1962" s="5">
        <v>2020</v>
      </c>
      <c r="L1962" s="32">
        <v>43952</v>
      </c>
      <c r="M1962" s="32">
        <v>43982</v>
      </c>
    </row>
    <row r="1963" spans="1:13" x14ac:dyDescent="0.3">
      <c r="A1963" s="56">
        <v>43966</v>
      </c>
      <c r="B1963" s="5">
        <v>200515</v>
      </c>
      <c r="C1963" s="5" t="s">
        <v>2188</v>
      </c>
      <c r="D1963" s="5">
        <v>6</v>
      </c>
      <c r="E1963" s="5">
        <v>20</v>
      </c>
      <c r="F1963" s="32">
        <v>43961</v>
      </c>
      <c r="G1963" s="32">
        <v>43967</v>
      </c>
      <c r="H1963" s="5">
        <v>5</v>
      </c>
      <c r="I1963" s="5" t="s">
        <v>369</v>
      </c>
      <c r="J1963" s="5">
        <v>2</v>
      </c>
      <c r="K1963" s="5">
        <v>2020</v>
      </c>
      <c r="L1963" s="32">
        <v>43952</v>
      </c>
      <c r="M1963" s="32">
        <v>43982</v>
      </c>
    </row>
    <row r="1964" spans="1:13" x14ac:dyDescent="0.3">
      <c r="A1964" s="56">
        <v>43967</v>
      </c>
      <c r="B1964" s="5">
        <v>200516</v>
      </c>
      <c r="C1964" s="5" t="s">
        <v>2189</v>
      </c>
      <c r="D1964" s="5">
        <v>7</v>
      </c>
      <c r="E1964" s="5">
        <v>20</v>
      </c>
      <c r="F1964" s="32">
        <v>43961</v>
      </c>
      <c r="G1964" s="32">
        <v>43967</v>
      </c>
      <c r="H1964" s="5">
        <v>5</v>
      </c>
      <c r="I1964" s="5" t="s">
        <v>369</v>
      </c>
      <c r="J1964" s="5">
        <v>2</v>
      </c>
      <c r="K1964" s="5">
        <v>2020</v>
      </c>
      <c r="L1964" s="32">
        <v>43952</v>
      </c>
      <c r="M1964" s="32">
        <v>43982</v>
      </c>
    </row>
    <row r="1965" spans="1:13" x14ac:dyDescent="0.3">
      <c r="A1965" s="56">
        <v>43968</v>
      </c>
      <c r="B1965" s="5">
        <v>200517</v>
      </c>
      <c r="C1965" s="5" t="s">
        <v>2190</v>
      </c>
      <c r="D1965" s="5">
        <v>1</v>
      </c>
      <c r="E1965" s="5">
        <v>21</v>
      </c>
      <c r="F1965" s="32">
        <v>43968</v>
      </c>
      <c r="G1965" s="32">
        <v>43974</v>
      </c>
      <c r="H1965" s="5">
        <v>5</v>
      </c>
      <c r="I1965" s="5" t="s">
        <v>369</v>
      </c>
      <c r="J1965" s="5">
        <v>2</v>
      </c>
      <c r="K1965" s="5">
        <v>2020</v>
      </c>
      <c r="L1965" s="32">
        <v>43952</v>
      </c>
      <c r="M1965" s="32">
        <v>43982</v>
      </c>
    </row>
    <row r="1966" spans="1:13" x14ac:dyDescent="0.3">
      <c r="A1966" s="56">
        <v>43969</v>
      </c>
      <c r="B1966" s="5">
        <v>200518</v>
      </c>
      <c r="C1966" s="5" t="s">
        <v>2191</v>
      </c>
      <c r="D1966" s="5">
        <v>2</v>
      </c>
      <c r="E1966" s="5">
        <v>21</v>
      </c>
      <c r="F1966" s="32">
        <v>43968</v>
      </c>
      <c r="G1966" s="32">
        <v>43974</v>
      </c>
      <c r="H1966" s="5">
        <v>5</v>
      </c>
      <c r="I1966" s="5" t="s">
        <v>369</v>
      </c>
      <c r="J1966" s="5">
        <v>2</v>
      </c>
      <c r="K1966" s="5">
        <v>2020</v>
      </c>
      <c r="L1966" s="32">
        <v>43952</v>
      </c>
      <c r="M1966" s="32">
        <v>43982</v>
      </c>
    </row>
    <row r="1967" spans="1:13" x14ac:dyDescent="0.3">
      <c r="A1967" s="56">
        <v>43970</v>
      </c>
      <c r="B1967" s="5">
        <v>200519</v>
      </c>
      <c r="C1967" s="5" t="s">
        <v>2192</v>
      </c>
      <c r="D1967" s="5">
        <v>3</v>
      </c>
      <c r="E1967" s="5">
        <v>21</v>
      </c>
      <c r="F1967" s="32">
        <v>43968</v>
      </c>
      <c r="G1967" s="32">
        <v>43974</v>
      </c>
      <c r="H1967" s="5">
        <v>5</v>
      </c>
      <c r="I1967" s="5" t="s">
        <v>369</v>
      </c>
      <c r="J1967" s="5">
        <v>2</v>
      </c>
      <c r="K1967" s="5">
        <v>2020</v>
      </c>
      <c r="L1967" s="32">
        <v>43952</v>
      </c>
      <c r="M1967" s="32">
        <v>43982</v>
      </c>
    </row>
    <row r="1968" spans="1:13" x14ac:dyDescent="0.3">
      <c r="A1968" s="56">
        <v>43971</v>
      </c>
      <c r="B1968" s="5">
        <v>200520</v>
      </c>
      <c r="C1968" s="5" t="s">
        <v>2193</v>
      </c>
      <c r="D1968" s="5">
        <v>4</v>
      </c>
      <c r="E1968" s="5">
        <v>21</v>
      </c>
      <c r="F1968" s="32">
        <v>43968</v>
      </c>
      <c r="G1968" s="32">
        <v>43974</v>
      </c>
      <c r="H1968" s="5">
        <v>5</v>
      </c>
      <c r="I1968" s="5" t="s">
        <v>369</v>
      </c>
      <c r="J1968" s="5">
        <v>2</v>
      </c>
      <c r="K1968" s="5">
        <v>2020</v>
      </c>
      <c r="L1968" s="32">
        <v>43952</v>
      </c>
      <c r="M1968" s="32">
        <v>43982</v>
      </c>
    </row>
    <row r="1969" spans="1:13" x14ac:dyDescent="0.3">
      <c r="A1969" s="56">
        <v>43972</v>
      </c>
      <c r="B1969" s="5">
        <v>200521</v>
      </c>
      <c r="C1969" s="5" t="s">
        <v>2186</v>
      </c>
      <c r="D1969" s="5">
        <v>5</v>
      </c>
      <c r="E1969" s="5">
        <v>21</v>
      </c>
      <c r="F1969" s="32">
        <v>43968</v>
      </c>
      <c r="G1969" s="32">
        <v>43974</v>
      </c>
      <c r="H1969" s="5">
        <v>5</v>
      </c>
      <c r="I1969" s="5" t="s">
        <v>369</v>
      </c>
      <c r="J1969" s="5">
        <v>2</v>
      </c>
      <c r="K1969" s="5">
        <v>2020</v>
      </c>
      <c r="L1969" s="32">
        <v>43952</v>
      </c>
      <c r="M1969" s="32">
        <v>43982</v>
      </c>
    </row>
    <row r="1970" spans="1:13" x14ac:dyDescent="0.3">
      <c r="A1970" s="56">
        <v>43973</v>
      </c>
      <c r="B1970" s="5">
        <v>200522</v>
      </c>
      <c r="C1970" s="5" t="s">
        <v>2188</v>
      </c>
      <c r="D1970" s="5">
        <v>6</v>
      </c>
      <c r="E1970" s="5">
        <v>21</v>
      </c>
      <c r="F1970" s="32">
        <v>43968</v>
      </c>
      <c r="G1970" s="32">
        <v>43974</v>
      </c>
      <c r="H1970" s="5">
        <v>5</v>
      </c>
      <c r="I1970" s="5" t="s">
        <v>369</v>
      </c>
      <c r="J1970" s="5">
        <v>2</v>
      </c>
      <c r="K1970" s="5">
        <v>2020</v>
      </c>
      <c r="L1970" s="32">
        <v>43952</v>
      </c>
      <c r="M1970" s="32">
        <v>43982</v>
      </c>
    </row>
    <row r="1971" spans="1:13" x14ac:dyDescent="0.3">
      <c r="A1971" s="56">
        <v>43974</v>
      </c>
      <c r="B1971" s="5">
        <v>200523</v>
      </c>
      <c r="C1971" s="5" t="s">
        <v>2189</v>
      </c>
      <c r="D1971" s="5">
        <v>7</v>
      </c>
      <c r="E1971" s="5">
        <v>21</v>
      </c>
      <c r="F1971" s="32">
        <v>43968</v>
      </c>
      <c r="G1971" s="32">
        <v>43974</v>
      </c>
      <c r="H1971" s="5">
        <v>5</v>
      </c>
      <c r="I1971" s="5" t="s">
        <v>369</v>
      </c>
      <c r="J1971" s="5">
        <v>2</v>
      </c>
      <c r="K1971" s="5">
        <v>2020</v>
      </c>
      <c r="L1971" s="32">
        <v>43952</v>
      </c>
      <c r="M1971" s="32">
        <v>43982</v>
      </c>
    </row>
    <row r="1972" spans="1:13" x14ac:dyDescent="0.3">
      <c r="A1972" s="56">
        <v>43975</v>
      </c>
      <c r="B1972" s="5">
        <v>200524</v>
      </c>
      <c r="C1972" s="5" t="s">
        <v>2190</v>
      </c>
      <c r="D1972" s="5">
        <v>1</v>
      </c>
      <c r="E1972" s="5">
        <v>22</v>
      </c>
      <c r="F1972" s="32">
        <v>43975</v>
      </c>
      <c r="G1972" s="32">
        <v>43981</v>
      </c>
      <c r="H1972" s="5">
        <v>5</v>
      </c>
      <c r="I1972" s="5" t="s">
        <v>369</v>
      </c>
      <c r="J1972" s="5">
        <v>2</v>
      </c>
      <c r="K1972" s="5">
        <v>2020</v>
      </c>
      <c r="L1972" s="32">
        <v>43952</v>
      </c>
      <c r="M1972" s="32">
        <v>43982</v>
      </c>
    </row>
    <row r="1973" spans="1:13" x14ac:dyDescent="0.3">
      <c r="A1973" s="56">
        <v>43976</v>
      </c>
      <c r="B1973" s="5">
        <v>200525</v>
      </c>
      <c r="C1973" s="5" t="s">
        <v>2191</v>
      </c>
      <c r="D1973" s="5">
        <v>2</v>
      </c>
      <c r="E1973" s="5">
        <v>22</v>
      </c>
      <c r="F1973" s="32">
        <v>43975</v>
      </c>
      <c r="G1973" s="32">
        <v>43981</v>
      </c>
      <c r="H1973" s="5">
        <v>5</v>
      </c>
      <c r="I1973" s="5" t="s">
        <v>369</v>
      </c>
      <c r="J1973" s="5">
        <v>2</v>
      </c>
      <c r="K1973" s="5">
        <v>2020</v>
      </c>
      <c r="L1973" s="32">
        <v>43952</v>
      </c>
      <c r="M1973" s="32">
        <v>43982</v>
      </c>
    </row>
    <row r="1974" spans="1:13" x14ac:dyDescent="0.3">
      <c r="A1974" s="56">
        <v>43977</v>
      </c>
      <c r="B1974" s="5">
        <v>200526</v>
      </c>
      <c r="C1974" s="5" t="s">
        <v>2192</v>
      </c>
      <c r="D1974" s="5">
        <v>3</v>
      </c>
      <c r="E1974" s="5">
        <v>22</v>
      </c>
      <c r="F1974" s="32">
        <v>43975</v>
      </c>
      <c r="G1974" s="32">
        <v>43981</v>
      </c>
      <c r="H1974" s="5">
        <v>5</v>
      </c>
      <c r="I1974" s="5" t="s">
        <v>369</v>
      </c>
      <c r="J1974" s="5">
        <v>2</v>
      </c>
      <c r="K1974" s="5">
        <v>2020</v>
      </c>
      <c r="L1974" s="32">
        <v>43952</v>
      </c>
      <c r="M1974" s="32">
        <v>43982</v>
      </c>
    </row>
    <row r="1975" spans="1:13" x14ac:dyDescent="0.3">
      <c r="A1975" s="56">
        <v>43978</v>
      </c>
      <c r="B1975" s="5">
        <v>200527</v>
      </c>
      <c r="C1975" s="5" t="s">
        <v>2193</v>
      </c>
      <c r="D1975" s="5">
        <v>4</v>
      </c>
      <c r="E1975" s="5">
        <v>22</v>
      </c>
      <c r="F1975" s="32">
        <v>43975</v>
      </c>
      <c r="G1975" s="32">
        <v>43981</v>
      </c>
      <c r="H1975" s="5">
        <v>5</v>
      </c>
      <c r="I1975" s="5" t="s">
        <v>369</v>
      </c>
      <c r="J1975" s="5">
        <v>2</v>
      </c>
      <c r="K1975" s="5">
        <v>2020</v>
      </c>
      <c r="L1975" s="32">
        <v>43952</v>
      </c>
      <c r="M1975" s="32">
        <v>43982</v>
      </c>
    </row>
    <row r="1976" spans="1:13" x14ac:dyDescent="0.3">
      <c r="A1976" s="56">
        <v>43979</v>
      </c>
      <c r="B1976" s="5">
        <v>200528</v>
      </c>
      <c r="C1976" s="5" t="s">
        <v>2186</v>
      </c>
      <c r="D1976" s="5">
        <v>5</v>
      </c>
      <c r="E1976" s="5">
        <v>22</v>
      </c>
      <c r="F1976" s="32">
        <v>43975</v>
      </c>
      <c r="G1976" s="32">
        <v>43981</v>
      </c>
      <c r="H1976" s="5">
        <v>5</v>
      </c>
      <c r="I1976" s="5" t="s">
        <v>369</v>
      </c>
      <c r="J1976" s="5">
        <v>2</v>
      </c>
      <c r="K1976" s="5">
        <v>2020</v>
      </c>
      <c r="L1976" s="32">
        <v>43952</v>
      </c>
      <c r="M1976" s="32">
        <v>43982</v>
      </c>
    </row>
    <row r="1977" spans="1:13" x14ac:dyDescent="0.3">
      <c r="A1977" s="56">
        <v>43980</v>
      </c>
      <c r="B1977" s="5">
        <v>200529</v>
      </c>
      <c r="C1977" s="5" t="s">
        <v>2188</v>
      </c>
      <c r="D1977" s="5">
        <v>6</v>
      </c>
      <c r="E1977" s="5">
        <v>22</v>
      </c>
      <c r="F1977" s="32">
        <v>43975</v>
      </c>
      <c r="G1977" s="32">
        <v>43981</v>
      </c>
      <c r="H1977" s="5">
        <v>5</v>
      </c>
      <c r="I1977" s="5" t="s">
        <v>369</v>
      </c>
      <c r="J1977" s="5">
        <v>2</v>
      </c>
      <c r="K1977" s="5">
        <v>2020</v>
      </c>
      <c r="L1977" s="32">
        <v>43952</v>
      </c>
      <c r="M1977" s="32">
        <v>43982</v>
      </c>
    </row>
    <row r="1978" spans="1:13" x14ac:dyDescent="0.3">
      <c r="A1978" s="56">
        <v>43981</v>
      </c>
      <c r="B1978" s="5">
        <v>200530</v>
      </c>
      <c r="C1978" s="5" t="s">
        <v>2189</v>
      </c>
      <c r="D1978" s="5">
        <v>7</v>
      </c>
      <c r="E1978" s="5">
        <v>22</v>
      </c>
      <c r="F1978" s="32">
        <v>43975</v>
      </c>
      <c r="G1978" s="32">
        <v>43981</v>
      </c>
      <c r="H1978" s="5">
        <v>5</v>
      </c>
      <c r="I1978" s="5" t="s">
        <v>369</v>
      </c>
      <c r="J1978" s="5">
        <v>2</v>
      </c>
      <c r="K1978" s="5">
        <v>2020</v>
      </c>
      <c r="L1978" s="32">
        <v>43952</v>
      </c>
      <c r="M1978" s="32">
        <v>43982</v>
      </c>
    </row>
    <row r="1979" spans="1:13" x14ac:dyDescent="0.3">
      <c r="A1979" s="56">
        <v>43982</v>
      </c>
      <c r="B1979" s="5">
        <v>200531</v>
      </c>
      <c r="C1979" s="5" t="s">
        <v>2190</v>
      </c>
      <c r="D1979" s="5">
        <v>1</v>
      </c>
      <c r="E1979" s="5">
        <v>23</v>
      </c>
      <c r="F1979" s="32">
        <v>43982</v>
      </c>
      <c r="G1979" s="32">
        <v>43988</v>
      </c>
      <c r="H1979" s="5">
        <v>5</v>
      </c>
      <c r="I1979" s="5" t="s">
        <v>369</v>
      </c>
      <c r="J1979" s="5">
        <v>2</v>
      </c>
      <c r="K1979" s="5">
        <v>2020</v>
      </c>
      <c r="L1979" s="32">
        <v>43952</v>
      </c>
      <c r="M1979" s="32">
        <v>43982</v>
      </c>
    </row>
    <row r="1980" spans="1:13" x14ac:dyDescent="0.3">
      <c r="A1980" s="56">
        <v>43983</v>
      </c>
      <c r="B1980" s="5">
        <v>200601</v>
      </c>
      <c r="C1980" s="5" t="s">
        <v>2191</v>
      </c>
      <c r="D1980" s="5">
        <v>2</v>
      </c>
      <c r="E1980" s="5">
        <v>23</v>
      </c>
      <c r="F1980" s="32">
        <v>43982</v>
      </c>
      <c r="G1980" s="32">
        <v>43988</v>
      </c>
      <c r="H1980" s="5">
        <v>6</v>
      </c>
      <c r="I1980" s="5" t="s">
        <v>2197</v>
      </c>
      <c r="J1980" s="5">
        <v>2</v>
      </c>
      <c r="K1980" s="5">
        <v>2020</v>
      </c>
      <c r="L1980" s="32">
        <v>43983</v>
      </c>
      <c r="M1980" s="32">
        <v>44012</v>
      </c>
    </row>
    <row r="1981" spans="1:13" x14ac:dyDescent="0.3">
      <c r="A1981" s="56">
        <v>43984</v>
      </c>
      <c r="B1981" s="5">
        <v>200602</v>
      </c>
      <c r="C1981" s="5" t="s">
        <v>2192</v>
      </c>
      <c r="D1981" s="5">
        <v>3</v>
      </c>
      <c r="E1981" s="5">
        <v>23</v>
      </c>
      <c r="F1981" s="32">
        <v>43982</v>
      </c>
      <c r="G1981" s="32">
        <v>43988</v>
      </c>
      <c r="H1981" s="5">
        <v>6</v>
      </c>
      <c r="I1981" s="5" t="s">
        <v>2197</v>
      </c>
      <c r="J1981" s="5">
        <v>2</v>
      </c>
      <c r="K1981" s="5">
        <v>2020</v>
      </c>
      <c r="L1981" s="32">
        <v>43983</v>
      </c>
      <c r="M1981" s="32">
        <v>44012</v>
      </c>
    </row>
    <row r="1982" spans="1:13" x14ac:dyDescent="0.3">
      <c r="A1982" s="56">
        <v>43985</v>
      </c>
      <c r="B1982" s="5">
        <v>200603</v>
      </c>
      <c r="C1982" s="5" t="s">
        <v>2193</v>
      </c>
      <c r="D1982" s="5">
        <v>4</v>
      </c>
      <c r="E1982" s="5">
        <v>23</v>
      </c>
      <c r="F1982" s="32">
        <v>43982</v>
      </c>
      <c r="G1982" s="32">
        <v>43988</v>
      </c>
      <c r="H1982" s="5">
        <v>6</v>
      </c>
      <c r="I1982" s="5" t="s">
        <v>2197</v>
      </c>
      <c r="J1982" s="5">
        <v>2</v>
      </c>
      <c r="K1982" s="5">
        <v>2020</v>
      </c>
      <c r="L1982" s="32">
        <v>43983</v>
      </c>
      <c r="M1982" s="32">
        <v>44012</v>
      </c>
    </row>
    <row r="1983" spans="1:13" x14ac:dyDescent="0.3">
      <c r="A1983" s="56">
        <v>43986</v>
      </c>
      <c r="B1983" s="5">
        <v>200604</v>
      </c>
      <c r="C1983" s="5" t="s">
        <v>2186</v>
      </c>
      <c r="D1983" s="5">
        <v>5</v>
      </c>
      <c r="E1983" s="5">
        <v>23</v>
      </c>
      <c r="F1983" s="32">
        <v>43982</v>
      </c>
      <c r="G1983" s="32">
        <v>43988</v>
      </c>
      <c r="H1983" s="5">
        <v>6</v>
      </c>
      <c r="I1983" s="5" t="s">
        <v>2197</v>
      </c>
      <c r="J1983" s="5">
        <v>2</v>
      </c>
      <c r="K1983" s="5">
        <v>2020</v>
      </c>
      <c r="L1983" s="32">
        <v>43983</v>
      </c>
      <c r="M1983" s="32">
        <v>44012</v>
      </c>
    </row>
    <row r="1984" spans="1:13" x14ac:dyDescent="0.3">
      <c r="A1984" s="56">
        <v>43987</v>
      </c>
      <c r="B1984" s="5">
        <v>200605</v>
      </c>
      <c r="C1984" s="5" t="s">
        <v>2188</v>
      </c>
      <c r="D1984" s="5">
        <v>6</v>
      </c>
      <c r="E1984" s="5">
        <v>23</v>
      </c>
      <c r="F1984" s="32">
        <v>43982</v>
      </c>
      <c r="G1984" s="32">
        <v>43988</v>
      </c>
      <c r="H1984" s="5">
        <v>6</v>
      </c>
      <c r="I1984" s="5" t="s">
        <v>2197</v>
      </c>
      <c r="J1984" s="5">
        <v>2</v>
      </c>
      <c r="K1984" s="5">
        <v>2020</v>
      </c>
      <c r="L1984" s="32">
        <v>43983</v>
      </c>
      <c r="M1984" s="32">
        <v>44012</v>
      </c>
    </row>
    <row r="1985" spans="1:13" x14ac:dyDescent="0.3">
      <c r="A1985" s="56">
        <v>43988</v>
      </c>
      <c r="B1985" s="5">
        <v>200606</v>
      </c>
      <c r="C1985" s="5" t="s">
        <v>2189</v>
      </c>
      <c r="D1985" s="5">
        <v>7</v>
      </c>
      <c r="E1985" s="5">
        <v>23</v>
      </c>
      <c r="F1985" s="32">
        <v>43982</v>
      </c>
      <c r="G1985" s="32">
        <v>43988</v>
      </c>
      <c r="H1985" s="5">
        <v>6</v>
      </c>
      <c r="I1985" s="5" t="s">
        <v>2197</v>
      </c>
      <c r="J1985" s="5">
        <v>2</v>
      </c>
      <c r="K1985" s="5">
        <v>2020</v>
      </c>
      <c r="L1985" s="32">
        <v>43983</v>
      </c>
      <c r="M1985" s="32">
        <v>44012</v>
      </c>
    </row>
    <row r="1986" spans="1:13" x14ac:dyDescent="0.3">
      <c r="A1986" s="56">
        <v>43989</v>
      </c>
      <c r="B1986" s="5">
        <v>200607</v>
      </c>
      <c r="C1986" s="5" t="s">
        <v>2190</v>
      </c>
      <c r="D1986" s="5">
        <v>1</v>
      </c>
      <c r="E1986" s="5">
        <v>24</v>
      </c>
      <c r="F1986" s="32">
        <v>43989</v>
      </c>
      <c r="G1986" s="32">
        <v>43995</v>
      </c>
      <c r="H1986" s="5">
        <v>6</v>
      </c>
      <c r="I1986" s="5" t="s">
        <v>2197</v>
      </c>
      <c r="J1986" s="5">
        <v>2</v>
      </c>
      <c r="K1986" s="5">
        <v>2020</v>
      </c>
      <c r="L1986" s="32">
        <v>43983</v>
      </c>
      <c r="M1986" s="32">
        <v>44012</v>
      </c>
    </row>
    <row r="1987" spans="1:13" x14ac:dyDescent="0.3">
      <c r="A1987" s="56">
        <v>43990</v>
      </c>
      <c r="B1987" s="5">
        <v>200608</v>
      </c>
      <c r="C1987" s="5" t="s">
        <v>2191</v>
      </c>
      <c r="D1987" s="5">
        <v>2</v>
      </c>
      <c r="E1987" s="5">
        <v>24</v>
      </c>
      <c r="F1987" s="32">
        <v>43989</v>
      </c>
      <c r="G1987" s="32">
        <v>43995</v>
      </c>
      <c r="H1987" s="5">
        <v>6</v>
      </c>
      <c r="I1987" s="5" t="s">
        <v>2197</v>
      </c>
      <c r="J1987" s="5">
        <v>2</v>
      </c>
      <c r="K1987" s="5">
        <v>2020</v>
      </c>
      <c r="L1987" s="32">
        <v>43983</v>
      </c>
      <c r="M1987" s="32">
        <v>44012</v>
      </c>
    </row>
    <row r="1988" spans="1:13" x14ac:dyDescent="0.3">
      <c r="A1988" s="56">
        <v>43991</v>
      </c>
      <c r="B1988" s="5">
        <v>200609</v>
      </c>
      <c r="C1988" s="5" t="s">
        <v>2192</v>
      </c>
      <c r="D1988" s="5">
        <v>3</v>
      </c>
      <c r="E1988" s="5">
        <v>24</v>
      </c>
      <c r="F1988" s="32">
        <v>43989</v>
      </c>
      <c r="G1988" s="32">
        <v>43995</v>
      </c>
      <c r="H1988" s="5">
        <v>6</v>
      </c>
      <c r="I1988" s="5" t="s">
        <v>2197</v>
      </c>
      <c r="J1988" s="5">
        <v>2</v>
      </c>
      <c r="K1988" s="5">
        <v>2020</v>
      </c>
      <c r="L1988" s="32">
        <v>43983</v>
      </c>
      <c r="M1988" s="32">
        <v>44012</v>
      </c>
    </row>
    <row r="1989" spans="1:13" x14ac:dyDescent="0.3">
      <c r="A1989" s="56">
        <v>43992</v>
      </c>
      <c r="B1989" s="5">
        <v>200610</v>
      </c>
      <c r="C1989" s="5" t="s">
        <v>2193</v>
      </c>
      <c r="D1989" s="5">
        <v>4</v>
      </c>
      <c r="E1989" s="5">
        <v>24</v>
      </c>
      <c r="F1989" s="32">
        <v>43989</v>
      </c>
      <c r="G1989" s="32">
        <v>43995</v>
      </c>
      <c r="H1989" s="5">
        <v>6</v>
      </c>
      <c r="I1989" s="5" t="s">
        <v>2197</v>
      </c>
      <c r="J1989" s="5">
        <v>2</v>
      </c>
      <c r="K1989" s="5">
        <v>2020</v>
      </c>
      <c r="L1989" s="32">
        <v>43983</v>
      </c>
      <c r="M1989" s="32">
        <v>44012</v>
      </c>
    </row>
    <row r="1990" spans="1:13" x14ac:dyDescent="0.3">
      <c r="A1990" s="56">
        <v>43993</v>
      </c>
      <c r="B1990" s="5">
        <v>200611</v>
      </c>
      <c r="C1990" s="5" t="s">
        <v>2186</v>
      </c>
      <c r="D1990" s="5">
        <v>5</v>
      </c>
      <c r="E1990" s="5">
        <v>24</v>
      </c>
      <c r="F1990" s="32">
        <v>43989</v>
      </c>
      <c r="G1990" s="32">
        <v>43995</v>
      </c>
      <c r="H1990" s="5">
        <v>6</v>
      </c>
      <c r="I1990" s="5" t="s">
        <v>2197</v>
      </c>
      <c r="J1990" s="5">
        <v>2</v>
      </c>
      <c r="K1990" s="5">
        <v>2020</v>
      </c>
      <c r="L1990" s="32">
        <v>43983</v>
      </c>
      <c r="M1990" s="32">
        <v>44012</v>
      </c>
    </row>
    <row r="1991" spans="1:13" x14ac:dyDescent="0.3">
      <c r="A1991" s="56">
        <v>43994</v>
      </c>
      <c r="B1991" s="5">
        <v>200612</v>
      </c>
      <c r="C1991" s="5" t="s">
        <v>2188</v>
      </c>
      <c r="D1991" s="5">
        <v>6</v>
      </c>
      <c r="E1991" s="5">
        <v>24</v>
      </c>
      <c r="F1991" s="32">
        <v>43989</v>
      </c>
      <c r="G1991" s="32">
        <v>43995</v>
      </c>
      <c r="H1991" s="5">
        <v>6</v>
      </c>
      <c r="I1991" s="5" t="s">
        <v>2197</v>
      </c>
      <c r="J1991" s="5">
        <v>2</v>
      </c>
      <c r="K1991" s="5">
        <v>2020</v>
      </c>
      <c r="L1991" s="32">
        <v>43983</v>
      </c>
      <c r="M1991" s="32">
        <v>44012</v>
      </c>
    </row>
    <row r="1992" spans="1:13" x14ac:dyDescent="0.3">
      <c r="A1992" s="56">
        <v>43995</v>
      </c>
      <c r="B1992" s="5">
        <v>200613</v>
      </c>
      <c r="C1992" s="5" t="s">
        <v>2189</v>
      </c>
      <c r="D1992" s="5">
        <v>7</v>
      </c>
      <c r="E1992" s="5">
        <v>24</v>
      </c>
      <c r="F1992" s="32">
        <v>43989</v>
      </c>
      <c r="G1992" s="32">
        <v>43995</v>
      </c>
      <c r="H1992" s="5">
        <v>6</v>
      </c>
      <c r="I1992" s="5" t="s">
        <v>2197</v>
      </c>
      <c r="J1992" s="5">
        <v>2</v>
      </c>
      <c r="K1992" s="5">
        <v>2020</v>
      </c>
      <c r="L1992" s="32">
        <v>43983</v>
      </c>
      <c r="M1992" s="32">
        <v>44012</v>
      </c>
    </row>
    <row r="1993" spans="1:13" x14ac:dyDescent="0.3">
      <c r="A1993" s="56">
        <v>43996</v>
      </c>
      <c r="B1993" s="5">
        <v>200614</v>
      </c>
      <c r="C1993" s="5" t="s">
        <v>2190</v>
      </c>
      <c r="D1993" s="5">
        <v>1</v>
      </c>
      <c r="E1993" s="5">
        <v>25</v>
      </c>
      <c r="F1993" s="32">
        <v>43996</v>
      </c>
      <c r="G1993" s="32">
        <v>44002</v>
      </c>
      <c r="H1993" s="5">
        <v>6</v>
      </c>
      <c r="I1993" s="5" t="s">
        <v>2197</v>
      </c>
      <c r="J1993" s="5">
        <v>2</v>
      </c>
      <c r="K1993" s="5">
        <v>2020</v>
      </c>
      <c r="L1993" s="32">
        <v>43983</v>
      </c>
      <c r="M1993" s="32">
        <v>44012</v>
      </c>
    </row>
    <row r="1994" spans="1:13" x14ac:dyDescent="0.3">
      <c r="A1994" s="56">
        <v>43997</v>
      </c>
      <c r="B1994" s="5">
        <v>200615</v>
      </c>
      <c r="C1994" s="5" t="s">
        <v>2191</v>
      </c>
      <c r="D1994" s="5">
        <v>2</v>
      </c>
      <c r="E1994" s="5">
        <v>25</v>
      </c>
      <c r="F1994" s="32">
        <v>43996</v>
      </c>
      <c r="G1994" s="32">
        <v>44002</v>
      </c>
      <c r="H1994" s="5">
        <v>6</v>
      </c>
      <c r="I1994" s="5" t="s">
        <v>2197</v>
      </c>
      <c r="J1994" s="5">
        <v>2</v>
      </c>
      <c r="K1994" s="5">
        <v>2020</v>
      </c>
      <c r="L1994" s="32">
        <v>43983</v>
      </c>
      <c r="M1994" s="32">
        <v>44012</v>
      </c>
    </row>
    <row r="1995" spans="1:13" x14ac:dyDescent="0.3">
      <c r="A1995" s="56">
        <v>43998</v>
      </c>
      <c r="B1995" s="5">
        <v>200616</v>
      </c>
      <c r="C1995" s="5" t="s">
        <v>2192</v>
      </c>
      <c r="D1995" s="5">
        <v>3</v>
      </c>
      <c r="E1995" s="5">
        <v>25</v>
      </c>
      <c r="F1995" s="32">
        <v>43996</v>
      </c>
      <c r="G1995" s="32">
        <v>44002</v>
      </c>
      <c r="H1995" s="5">
        <v>6</v>
      </c>
      <c r="I1995" s="5" t="s">
        <v>2197</v>
      </c>
      <c r="J1995" s="5">
        <v>2</v>
      </c>
      <c r="K1995" s="5">
        <v>2020</v>
      </c>
      <c r="L1995" s="32">
        <v>43983</v>
      </c>
      <c r="M1995" s="32">
        <v>44012</v>
      </c>
    </row>
    <row r="1996" spans="1:13" x14ac:dyDescent="0.3">
      <c r="A1996" s="56">
        <v>43999</v>
      </c>
      <c r="B1996" s="5">
        <v>200617</v>
      </c>
      <c r="C1996" s="5" t="s">
        <v>2193</v>
      </c>
      <c r="D1996" s="5">
        <v>4</v>
      </c>
      <c r="E1996" s="5">
        <v>25</v>
      </c>
      <c r="F1996" s="32">
        <v>43996</v>
      </c>
      <c r="G1996" s="32">
        <v>44002</v>
      </c>
      <c r="H1996" s="5">
        <v>6</v>
      </c>
      <c r="I1996" s="5" t="s">
        <v>2197</v>
      </c>
      <c r="J1996" s="5">
        <v>2</v>
      </c>
      <c r="K1996" s="5">
        <v>2020</v>
      </c>
      <c r="L1996" s="32">
        <v>43983</v>
      </c>
      <c r="M1996" s="32">
        <v>44012</v>
      </c>
    </row>
    <row r="1997" spans="1:13" x14ac:dyDescent="0.3">
      <c r="A1997" s="56">
        <v>44000</v>
      </c>
      <c r="B1997" s="5">
        <v>200618</v>
      </c>
      <c r="C1997" s="5" t="s">
        <v>2186</v>
      </c>
      <c r="D1997" s="5">
        <v>5</v>
      </c>
      <c r="E1997" s="5">
        <v>25</v>
      </c>
      <c r="F1997" s="32">
        <v>43996</v>
      </c>
      <c r="G1997" s="32">
        <v>44002</v>
      </c>
      <c r="H1997" s="5">
        <v>6</v>
      </c>
      <c r="I1997" s="5" t="s">
        <v>2197</v>
      </c>
      <c r="J1997" s="5">
        <v>2</v>
      </c>
      <c r="K1997" s="5">
        <v>2020</v>
      </c>
      <c r="L1997" s="32">
        <v>43983</v>
      </c>
      <c r="M1997" s="32">
        <v>44012</v>
      </c>
    </row>
    <row r="1998" spans="1:13" x14ac:dyDescent="0.3">
      <c r="A1998" s="56">
        <v>44001</v>
      </c>
      <c r="B1998" s="5">
        <v>200619</v>
      </c>
      <c r="C1998" s="5" t="s">
        <v>2188</v>
      </c>
      <c r="D1998" s="5">
        <v>6</v>
      </c>
      <c r="E1998" s="5">
        <v>25</v>
      </c>
      <c r="F1998" s="32">
        <v>43996</v>
      </c>
      <c r="G1998" s="32">
        <v>44002</v>
      </c>
      <c r="H1998" s="5">
        <v>6</v>
      </c>
      <c r="I1998" s="5" t="s">
        <v>2197</v>
      </c>
      <c r="J1998" s="5">
        <v>2</v>
      </c>
      <c r="K1998" s="5">
        <v>2020</v>
      </c>
      <c r="L1998" s="32">
        <v>43983</v>
      </c>
      <c r="M1998" s="32">
        <v>44012</v>
      </c>
    </row>
    <row r="1999" spans="1:13" x14ac:dyDescent="0.3">
      <c r="A1999" s="56">
        <v>44002</v>
      </c>
      <c r="B1999" s="5">
        <v>200620</v>
      </c>
      <c r="C1999" s="5" t="s">
        <v>2189</v>
      </c>
      <c r="D1999" s="5">
        <v>7</v>
      </c>
      <c r="E1999" s="5">
        <v>25</v>
      </c>
      <c r="F1999" s="32">
        <v>43996</v>
      </c>
      <c r="G1999" s="32">
        <v>44002</v>
      </c>
      <c r="H1999" s="5">
        <v>6</v>
      </c>
      <c r="I1999" s="5" t="s">
        <v>2197</v>
      </c>
      <c r="J1999" s="5">
        <v>2</v>
      </c>
      <c r="K1999" s="5">
        <v>2020</v>
      </c>
      <c r="L1999" s="32">
        <v>43983</v>
      </c>
      <c r="M1999" s="32">
        <v>44012</v>
      </c>
    </row>
    <row r="2000" spans="1:13" x14ac:dyDescent="0.3">
      <c r="A2000" s="56">
        <v>44003</v>
      </c>
      <c r="B2000" s="5">
        <v>200621</v>
      </c>
      <c r="C2000" s="5" t="s">
        <v>2190</v>
      </c>
      <c r="D2000" s="5">
        <v>1</v>
      </c>
      <c r="E2000" s="5">
        <v>26</v>
      </c>
      <c r="F2000" s="32">
        <v>44003</v>
      </c>
      <c r="G2000" s="32">
        <v>44009</v>
      </c>
      <c r="H2000" s="5">
        <v>6</v>
      </c>
      <c r="I2000" s="5" t="s">
        <v>2197</v>
      </c>
      <c r="J2000" s="5">
        <v>2</v>
      </c>
      <c r="K2000" s="5">
        <v>2020</v>
      </c>
      <c r="L2000" s="32">
        <v>43983</v>
      </c>
      <c r="M2000" s="32">
        <v>44012</v>
      </c>
    </row>
    <row r="2001" spans="1:13" x14ac:dyDescent="0.3">
      <c r="A2001" s="56">
        <v>44004</v>
      </c>
      <c r="B2001" s="5">
        <v>200622</v>
      </c>
      <c r="C2001" s="5" t="s">
        <v>2191</v>
      </c>
      <c r="D2001" s="5">
        <v>2</v>
      </c>
      <c r="E2001" s="5">
        <v>26</v>
      </c>
      <c r="F2001" s="32">
        <v>44003</v>
      </c>
      <c r="G2001" s="32">
        <v>44009</v>
      </c>
      <c r="H2001" s="5">
        <v>6</v>
      </c>
      <c r="I2001" s="5" t="s">
        <v>2197</v>
      </c>
      <c r="J2001" s="5">
        <v>2</v>
      </c>
      <c r="K2001" s="5">
        <v>2020</v>
      </c>
      <c r="L2001" s="32">
        <v>43983</v>
      </c>
      <c r="M2001" s="32">
        <v>44012</v>
      </c>
    </row>
    <row r="2002" spans="1:13" x14ac:dyDescent="0.3">
      <c r="A2002" s="56">
        <v>44005</v>
      </c>
      <c r="B2002" s="5">
        <v>200623</v>
      </c>
      <c r="C2002" s="5" t="s">
        <v>2192</v>
      </c>
      <c r="D2002" s="5">
        <v>3</v>
      </c>
      <c r="E2002" s="5">
        <v>26</v>
      </c>
      <c r="F2002" s="32">
        <v>44003</v>
      </c>
      <c r="G2002" s="32">
        <v>44009</v>
      </c>
      <c r="H2002" s="5">
        <v>6</v>
      </c>
      <c r="I2002" s="5" t="s">
        <v>2197</v>
      </c>
      <c r="J2002" s="5">
        <v>2</v>
      </c>
      <c r="K2002" s="5">
        <v>2020</v>
      </c>
      <c r="L2002" s="32">
        <v>43983</v>
      </c>
      <c r="M2002" s="32">
        <v>44012</v>
      </c>
    </row>
    <row r="2003" spans="1:13" x14ac:dyDescent="0.3">
      <c r="A2003" s="56">
        <v>44006</v>
      </c>
      <c r="B2003" s="5">
        <v>200624</v>
      </c>
      <c r="C2003" s="5" t="s">
        <v>2193</v>
      </c>
      <c r="D2003" s="5">
        <v>4</v>
      </c>
      <c r="E2003" s="5">
        <v>26</v>
      </c>
      <c r="F2003" s="32">
        <v>44003</v>
      </c>
      <c r="G2003" s="32">
        <v>44009</v>
      </c>
      <c r="H2003" s="5">
        <v>6</v>
      </c>
      <c r="I2003" s="5" t="s">
        <v>2197</v>
      </c>
      <c r="J2003" s="5">
        <v>2</v>
      </c>
      <c r="K2003" s="5">
        <v>2020</v>
      </c>
      <c r="L2003" s="32">
        <v>43983</v>
      </c>
      <c r="M2003" s="32">
        <v>44012</v>
      </c>
    </row>
    <row r="2004" spans="1:13" x14ac:dyDescent="0.3">
      <c r="A2004" s="56">
        <v>44007</v>
      </c>
      <c r="B2004" s="5">
        <v>200625</v>
      </c>
      <c r="C2004" s="5" t="s">
        <v>2186</v>
      </c>
      <c r="D2004" s="5">
        <v>5</v>
      </c>
      <c r="E2004" s="5">
        <v>26</v>
      </c>
      <c r="F2004" s="32">
        <v>44003</v>
      </c>
      <c r="G2004" s="32">
        <v>44009</v>
      </c>
      <c r="H2004" s="5">
        <v>6</v>
      </c>
      <c r="I2004" s="5" t="s">
        <v>2197</v>
      </c>
      <c r="J2004" s="5">
        <v>2</v>
      </c>
      <c r="K2004" s="5">
        <v>2020</v>
      </c>
      <c r="L2004" s="32">
        <v>43983</v>
      </c>
      <c r="M2004" s="32">
        <v>44012</v>
      </c>
    </row>
    <row r="2005" spans="1:13" x14ac:dyDescent="0.3">
      <c r="A2005" s="56">
        <v>44008</v>
      </c>
      <c r="B2005" s="5">
        <v>200626</v>
      </c>
      <c r="C2005" s="5" t="s">
        <v>2188</v>
      </c>
      <c r="D2005" s="5">
        <v>6</v>
      </c>
      <c r="E2005" s="5">
        <v>26</v>
      </c>
      <c r="F2005" s="32">
        <v>44003</v>
      </c>
      <c r="G2005" s="32">
        <v>44009</v>
      </c>
      <c r="H2005" s="5">
        <v>6</v>
      </c>
      <c r="I2005" s="5" t="s">
        <v>2197</v>
      </c>
      <c r="J2005" s="5">
        <v>2</v>
      </c>
      <c r="K2005" s="5">
        <v>2020</v>
      </c>
      <c r="L2005" s="32">
        <v>43983</v>
      </c>
      <c r="M2005" s="32">
        <v>44012</v>
      </c>
    </row>
    <row r="2006" spans="1:13" x14ac:dyDescent="0.3">
      <c r="A2006" s="56">
        <v>44009</v>
      </c>
      <c r="B2006" s="5">
        <v>200627</v>
      </c>
      <c r="C2006" s="5" t="s">
        <v>2189</v>
      </c>
      <c r="D2006" s="5">
        <v>7</v>
      </c>
      <c r="E2006" s="5">
        <v>26</v>
      </c>
      <c r="F2006" s="32">
        <v>44003</v>
      </c>
      <c r="G2006" s="32">
        <v>44009</v>
      </c>
      <c r="H2006" s="5">
        <v>6</v>
      </c>
      <c r="I2006" s="5" t="s">
        <v>2197</v>
      </c>
      <c r="J2006" s="5">
        <v>2</v>
      </c>
      <c r="K2006" s="5">
        <v>2020</v>
      </c>
      <c r="L2006" s="32">
        <v>43983</v>
      </c>
      <c r="M2006" s="32">
        <v>44012</v>
      </c>
    </row>
    <row r="2007" spans="1:13" x14ac:dyDescent="0.3">
      <c r="A2007" s="56">
        <v>44010</v>
      </c>
      <c r="B2007" s="5">
        <v>200628</v>
      </c>
      <c r="C2007" s="5" t="s">
        <v>2190</v>
      </c>
      <c r="D2007" s="5">
        <v>1</v>
      </c>
      <c r="E2007" s="5">
        <v>27</v>
      </c>
      <c r="F2007" s="32">
        <v>44010</v>
      </c>
      <c r="G2007" s="32">
        <v>44016</v>
      </c>
      <c r="H2007" s="5">
        <v>6</v>
      </c>
      <c r="I2007" s="5" t="s">
        <v>2197</v>
      </c>
      <c r="J2007" s="5">
        <v>2</v>
      </c>
      <c r="K2007" s="5">
        <v>2020</v>
      </c>
      <c r="L2007" s="32">
        <v>43983</v>
      </c>
      <c r="M2007" s="32">
        <v>44012</v>
      </c>
    </row>
    <row r="2008" spans="1:13" x14ac:dyDescent="0.3">
      <c r="A2008" s="56">
        <v>44011</v>
      </c>
      <c r="B2008" s="5">
        <v>200629</v>
      </c>
      <c r="C2008" s="5" t="s">
        <v>2191</v>
      </c>
      <c r="D2008" s="5">
        <v>2</v>
      </c>
      <c r="E2008" s="5">
        <v>27</v>
      </c>
      <c r="F2008" s="32">
        <v>44010</v>
      </c>
      <c r="G2008" s="32">
        <v>44016</v>
      </c>
      <c r="H2008" s="5">
        <v>6</v>
      </c>
      <c r="I2008" s="5" t="s">
        <v>2197</v>
      </c>
      <c r="J2008" s="5">
        <v>2</v>
      </c>
      <c r="K2008" s="5">
        <v>2020</v>
      </c>
      <c r="L2008" s="32">
        <v>43983</v>
      </c>
      <c r="M2008" s="32">
        <v>44012</v>
      </c>
    </row>
    <row r="2009" spans="1:13" x14ac:dyDescent="0.3">
      <c r="A2009" s="56">
        <v>44012</v>
      </c>
      <c r="B2009" s="5">
        <v>200630</v>
      </c>
      <c r="C2009" s="5" t="s">
        <v>2192</v>
      </c>
      <c r="D2009" s="5">
        <v>3</v>
      </c>
      <c r="E2009" s="5">
        <v>27</v>
      </c>
      <c r="F2009" s="32">
        <v>44010</v>
      </c>
      <c r="G2009" s="32">
        <v>44016</v>
      </c>
      <c r="H2009" s="5">
        <v>6</v>
      </c>
      <c r="I2009" s="5" t="s">
        <v>2197</v>
      </c>
      <c r="J2009" s="5">
        <v>2</v>
      </c>
      <c r="K2009" s="5">
        <v>2020</v>
      </c>
      <c r="L2009" s="32">
        <v>43983</v>
      </c>
      <c r="M2009" s="32">
        <v>44012</v>
      </c>
    </row>
    <row r="2010" spans="1:13" x14ac:dyDescent="0.3">
      <c r="A2010" s="56">
        <v>44013</v>
      </c>
      <c r="B2010" s="5">
        <v>200701</v>
      </c>
      <c r="C2010" s="5" t="s">
        <v>2193</v>
      </c>
      <c r="D2010" s="5">
        <v>4</v>
      </c>
      <c r="E2010" s="5">
        <v>27</v>
      </c>
      <c r="F2010" s="32">
        <v>44010</v>
      </c>
      <c r="G2010" s="32">
        <v>44016</v>
      </c>
      <c r="H2010" s="5">
        <v>7</v>
      </c>
      <c r="I2010" s="5" t="s">
        <v>2198</v>
      </c>
      <c r="J2010" s="5">
        <v>3</v>
      </c>
      <c r="K2010" s="5">
        <v>2020</v>
      </c>
      <c r="L2010" s="32">
        <v>44013</v>
      </c>
      <c r="M2010" s="32">
        <v>44043</v>
      </c>
    </row>
    <row r="2011" spans="1:13" x14ac:dyDescent="0.3">
      <c r="A2011" s="56">
        <v>44014</v>
      </c>
      <c r="B2011" s="5">
        <v>200702</v>
      </c>
      <c r="C2011" s="5" t="s">
        <v>2186</v>
      </c>
      <c r="D2011" s="5">
        <v>5</v>
      </c>
      <c r="E2011" s="5">
        <v>27</v>
      </c>
      <c r="F2011" s="32">
        <v>44010</v>
      </c>
      <c r="G2011" s="32">
        <v>44016</v>
      </c>
      <c r="H2011" s="5">
        <v>7</v>
      </c>
      <c r="I2011" s="5" t="s">
        <v>2198</v>
      </c>
      <c r="J2011" s="5">
        <v>3</v>
      </c>
      <c r="K2011" s="5">
        <v>2020</v>
      </c>
      <c r="L2011" s="32">
        <v>44013</v>
      </c>
      <c r="M2011" s="32">
        <v>44043</v>
      </c>
    </row>
    <row r="2012" spans="1:13" x14ac:dyDescent="0.3">
      <c r="A2012" s="56">
        <v>44015</v>
      </c>
      <c r="B2012" s="5">
        <v>200703</v>
      </c>
      <c r="C2012" s="5" t="s">
        <v>2188</v>
      </c>
      <c r="D2012" s="5">
        <v>6</v>
      </c>
      <c r="E2012" s="5">
        <v>27</v>
      </c>
      <c r="F2012" s="32">
        <v>44010</v>
      </c>
      <c r="G2012" s="32">
        <v>44016</v>
      </c>
      <c r="H2012" s="5">
        <v>7</v>
      </c>
      <c r="I2012" s="5" t="s">
        <v>2198</v>
      </c>
      <c r="J2012" s="5">
        <v>3</v>
      </c>
      <c r="K2012" s="5">
        <v>2020</v>
      </c>
      <c r="L2012" s="32">
        <v>44013</v>
      </c>
      <c r="M2012" s="32">
        <v>44043</v>
      </c>
    </row>
    <row r="2013" spans="1:13" x14ac:dyDescent="0.3">
      <c r="A2013" s="56">
        <v>44016</v>
      </c>
      <c r="B2013" s="5">
        <v>200704</v>
      </c>
      <c r="C2013" s="5" t="s">
        <v>2189</v>
      </c>
      <c r="D2013" s="5">
        <v>7</v>
      </c>
      <c r="E2013" s="5">
        <v>27</v>
      </c>
      <c r="F2013" s="32">
        <v>44010</v>
      </c>
      <c r="G2013" s="32">
        <v>44016</v>
      </c>
      <c r="H2013" s="5">
        <v>7</v>
      </c>
      <c r="I2013" s="5" t="s">
        <v>2198</v>
      </c>
      <c r="J2013" s="5">
        <v>3</v>
      </c>
      <c r="K2013" s="5">
        <v>2020</v>
      </c>
      <c r="L2013" s="32">
        <v>44013</v>
      </c>
      <c r="M2013" s="32">
        <v>44043</v>
      </c>
    </row>
    <row r="2014" spans="1:13" x14ac:dyDescent="0.3">
      <c r="A2014" s="56">
        <v>44017</v>
      </c>
      <c r="B2014" s="5">
        <v>200705</v>
      </c>
      <c r="C2014" s="5" t="s">
        <v>2190</v>
      </c>
      <c r="D2014" s="5">
        <v>1</v>
      </c>
      <c r="E2014" s="5">
        <v>28</v>
      </c>
      <c r="F2014" s="32">
        <v>44017</v>
      </c>
      <c r="G2014" s="32">
        <v>44023</v>
      </c>
      <c r="H2014" s="5">
        <v>7</v>
      </c>
      <c r="I2014" s="5" t="s">
        <v>2198</v>
      </c>
      <c r="J2014" s="5">
        <v>3</v>
      </c>
      <c r="K2014" s="5">
        <v>2020</v>
      </c>
      <c r="L2014" s="32">
        <v>44013</v>
      </c>
      <c r="M2014" s="32">
        <v>44043</v>
      </c>
    </row>
    <row r="2015" spans="1:13" x14ac:dyDescent="0.3">
      <c r="A2015" s="56">
        <v>44018</v>
      </c>
      <c r="B2015" s="5">
        <v>200706</v>
      </c>
      <c r="C2015" s="5" t="s">
        <v>2191</v>
      </c>
      <c r="D2015" s="5">
        <v>2</v>
      </c>
      <c r="E2015" s="5">
        <v>28</v>
      </c>
      <c r="F2015" s="32">
        <v>44017</v>
      </c>
      <c r="G2015" s="32">
        <v>44023</v>
      </c>
      <c r="H2015" s="5">
        <v>7</v>
      </c>
      <c r="I2015" s="5" t="s">
        <v>2198</v>
      </c>
      <c r="J2015" s="5">
        <v>3</v>
      </c>
      <c r="K2015" s="5">
        <v>2020</v>
      </c>
      <c r="L2015" s="32">
        <v>44013</v>
      </c>
      <c r="M2015" s="32">
        <v>44043</v>
      </c>
    </row>
    <row r="2016" spans="1:13" x14ac:dyDescent="0.3">
      <c r="A2016" s="56">
        <v>44019</v>
      </c>
      <c r="B2016" s="5">
        <v>200707</v>
      </c>
      <c r="C2016" s="5" t="s">
        <v>2192</v>
      </c>
      <c r="D2016" s="5">
        <v>3</v>
      </c>
      <c r="E2016" s="5">
        <v>28</v>
      </c>
      <c r="F2016" s="32">
        <v>44017</v>
      </c>
      <c r="G2016" s="32">
        <v>44023</v>
      </c>
      <c r="H2016" s="5">
        <v>7</v>
      </c>
      <c r="I2016" s="5" t="s">
        <v>2198</v>
      </c>
      <c r="J2016" s="5">
        <v>3</v>
      </c>
      <c r="K2016" s="5">
        <v>2020</v>
      </c>
      <c r="L2016" s="32">
        <v>44013</v>
      </c>
      <c r="M2016" s="32">
        <v>44043</v>
      </c>
    </row>
    <row r="2017" spans="1:13" x14ac:dyDescent="0.3">
      <c r="A2017" s="56">
        <v>44020</v>
      </c>
      <c r="B2017" s="5">
        <v>200708</v>
      </c>
      <c r="C2017" s="5" t="s">
        <v>2193</v>
      </c>
      <c r="D2017" s="5">
        <v>4</v>
      </c>
      <c r="E2017" s="5">
        <v>28</v>
      </c>
      <c r="F2017" s="32">
        <v>44017</v>
      </c>
      <c r="G2017" s="32">
        <v>44023</v>
      </c>
      <c r="H2017" s="5">
        <v>7</v>
      </c>
      <c r="I2017" s="5" t="s">
        <v>2198</v>
      </c>
      <c r="J2017" s="5">
        <v>3</v>
      </c>
      <c r="K2017" s="5">
        <v>2020</v>
      </c>
      <c r="L2017" s="32">
        <v>44013</v>
      </c>
      <c r="M2017" s="32">
        <v>44043</v>
      </c>
    </row>
    <row r="2018" spans="1:13" x14ac:dyDescent="0.3">
      <c r="A2018" s="56">
        <v>44021</v>
      </c>
      <c r="B2018" s="5">
        <v>200709</v>
      </c>
      <c r="C2018" s="5" t="s">
        <v>2186</v>
      </c>
      <c r="D2018" s="5">
        <v>5</v>
      </c>
      <c r="E2018" s="5">
        <v>28</v>
      </c>
      <c r="F2018" s="32">
        <v>44017</v>
      </c>
      <c r="G2018" s="32">
        <v>44023</v>
      </c>
      <c r="H2018" s="5">
        <v>7</v>
      </c>
      <c r="I2018" s="5" t="s">
        <v>2198</v>
      </c>
      <c r="J2018" s="5">
        <v>3</v>
      </c>
      <c r="K2018" s="5">
        <v>2020</v>
      </c>
      <c r="L2018" s="32">
        <v>44013</v>
      </c>
      <c r="M2018" s="32">
        <v>44043</v>
      </c>
    </row>
    <row r="2019" spans="1:13" x14ac:dyDescent="0.3">
      <c r="A2019" s="56">
        <v>44022</v>
      </c>
      <c r="B2019" s="5">
        <v>200710</v>
      </c>
      <c r="C2019" s="5" t="s">
        <v>2188</v>
      </c>
      <c r="D2019" s="5">
        <v>6</v>
      </c>
      <c r="E2019" s="5">
        <v>28</v>
      </c>
      <c r="F2019" s="32">
        <v>44017</v>
      </c>
      <c r="G2019" s="32">
        <v>44023</v>
      </c>
      <c r="H2019" s="5">
        <v>7</v>
      </c>
      <c r="I2019" s="5" t="s">
        <v>2198</v>
      </c>
      <c r="J2019" s="5">
        <v>3</v>
      </c>
      <c r="K2019" s="5">
        <v>2020</v>
      </c>
      <c r="L2019" s="32">
        <v>44013</v>
      </c>
      <c r="M2019" s="32">
        <v>44043</v>
      </c>
    </row>
    <row r="2020" spans="1:13" x14ac:dyDescent="0.3">
      <c r="A2020" s="56">
        <v>44023</v>
      </c>
      <c r="B2020" s="5">
        <v>200711</v>
      </c>
      <c r="C2020" s="5" t="s">
        <v>2189</v>
      </c>
      <c r="D2020" s="5">
        <v>7</v>
      </c>
      <c r="E2020" s="5">
        <v>28</v>
      </c>
      <c r="F2020" s="32">
        <v>44017</v>
      </c>
      <c r="G2020" s="32">
        <v>44023</v>
      </c>
      <c r="H2020" s="5">
        <v>7</v>
      </c>
      <c r="I2020" s="5" t="s">
        <v>2198</v>
      </c>
      <c r="J2020" s="5">
        <v>3</v>
      </c>
      <c r="K2020" s="5">
        <v>2020</v>
      </c>
      <c r="L2020" s="32">
        <v>44013</v>
      </c>
      <c r="M2020" s="32">
        <v>44043</v>
      </c>
    </row>
    <row r="2021" spans="1:13" x14ac:dyDescent="0.3">
      <c r="A2021" s="56">
        <v>44024</v>
      </c>
      <c r="B2021" s="5">
        <v>200712</v>
      </c>
      <c r="C2021" s="5" t="s">
        <v>2190</v>
      </c>
      <c r="D2021" s="5">
        <v>1</v>
      </c>
      <c r="E2021" s="5">
        <v>29</v>
      </c>
      <c r="F2021" s="32">
        <v>44024</v>
      </c>
      <c r="G2021" s="32">
        <v>44030</v>
      </c>
      <c r="H2021" s="5">
        <v>7</v>
      </c>
      <c r="I2021" s="5" t="s">
        <v>2198</v>
      </c>
      <c r="J2021" s="5">
        <v>3</v>
      </c>
      <c r="K2021" s="5">
        <v>2020</v>
      </c>
      <c r="L2021" s="32">
        <v>44013</v>
      </c>
      <c r="M2021" s="32">
        <v>44043</v>
      </c>
    </row>
    <row r="2022" spans="1:13" x14ac:dyDescent="0.3">
      <c r="A2022" s="56">
        <v>44025</v>
      </c>
      <c r="B2022" s="5">
        <v>200713</v>
      </c>
      <c r="C2022" s="5" t="s">
        <v>2191</v>
      </c>
      <c r="D2022" s="5">
        <v>2</v>
      </c>
      <c r="E2022" s="5">
        <v>29</v>
      </c>
      <c r="F2022" s="32">
        <v>44024</v>
      </c>
      <c r="G2022" s="32">
        <v>44030</v>
      </c>
      <c r="H2022" s="5">
        <v>7</v>
      </c>
      <c r="I2022" s="5" t="s">
        <v>2198</v>
      </c>
      <c r="J2022" s="5">
        <v>3</v>
      </c>
      <c r="K2022" s="5">
        <v>2020</v>
      </c>
      <c r="L2022" s="32">
        <v>44013</v>
      </c>
      <c r="M2022" s="32">
        <v>44043</v>
      </c>
    </row>
    <row r="2023" spans="1:13" x14ac:dyDescent="0.3">
      <c r="A2023" s="56">
        <v>44026</v>
      </c>
      <c r="B2023" s="5">
        <v>200714</v>
      </c>
      <c r="C2023" s="5" t="s">
        <v>2192</v>
      </c>
      <c r="D2023" s="5">
        <v>3</v>
      </c>
      <c r="E2023" s="5">
        <v>29</v>
      </c>
      <c r="F2023" s="32">
        <v>44024</v>
      </c>
      <c r="G2023" s="32">
        <v>44030</v>
      </c>
      <c r="H2023" s="5">
        <v>7</v>
      </c>
      <c r="I2023" s="5" t="s">
        <v>2198</v>
      </c>
      <c r="J2023" s="5">
        <v>3</v>
      </c>
      <c r="K2023" s="5">
        <v>2020</v>
      </c>
      <c r="L2023" s="32">
        <v>44013</v>
      </c>
      <c r="M2023" s="32">
        <v>44043</v>
      </c>
    </row>
    <row r="2024" spans="1:13" x14ac:dyDescent="0.3">
      <c r="A2024" s="56">
        <v>44027</v>
      </c>
      <c r="B2024" s="5">
        <v>200715</v>
      </c>
      <c r="C2024" s="5" t="s">
        <v>2193</v>
      </c>
      <c r="D2024" s="5">
        <v>4</v>
      </c>
      <c r="E2024" s="5">
        <v>29</v>
      </c>
      <c r="F2024" s="32">
        <v>44024</v>
      </c>
      <c r="G2024" s="32">
        <v>44030</v>
      </c>
      <c r="H2024" s="5">
        <v>7</v>
      </c>
      <c r="I2024" s="5" t="s">
        <v>2198</v>
      </c>
      <c r="J2024" s="5">
        <v>3</v>
      </c>
      <c r="K2024" s="5">
        <v>2020</v>
      </c>
      <c r="L2024" s="32">
        <v>44013</v>
      </c>
      <c r="M2024" s="32">
        <v>44043</v>
      </c>
    </row>
    <row r="2025" spans="1:13" x14ac:dyDescent="0.3">
      <c r="A2025" s="56">
        <v>44028</v>
      </c>
      <c r="B2025" s="5">
        <v>200716</v>
      </c>
      <c r="C2025" s="5" t="s">
        <v>2186</v>
      </c>
      <c r="D2025" s="5">
        <v>5</v>
      </c>
      <c r="E2025" s="5">
        <v>29</v>
      </c>
      <c r="F2025" s="32">
        <v>44024</v>
      </c>
      <c r="G2025" s="32">
        <v>44030</v>
      </c>
      <c r="H2025" s="5">
        <v>7</v>
      </c>
      <c r="I2025" s="5" t="s">
        <v>2198</v>
      </c>
      <c r="J2025" s="5">
        <v>3</v>
      </c>
      <c r="K2025" s="5">
        <v>2020</v>
      </c>
      <c r="L2025" s="32">
        <v>44013</v>
      </c>
      <c r="M2025" s="32">
        <v>44043</v>
      </c>
    </row>
    <row r="2026" spans="1:13" x14ac:dyDescent="0.3">
      <c r="A2026" s="56">
        <v>44029</v>
      </c>
      <c r="B2026" s="5">
        <v>200717</v>
      </c>
      <c r="C2026" s="5" t="s">
        <v>2188</v>
      </c>
      <c r="D2026" s="5">
        <v>6</v>
      </c>
      <c r="E2026" s="5">
        <v>29</v>
      </c>
      <c r="F2026" s="32">
        <v>44024</v>
      </c>
      <c r="G2026" s="32">
        <v>44030</v>
      </c>
      <c r="H2026" s="5">
        <v>7</v>
      </c>
      <c r="I2026" s="5" t="s">
        <v>2198</v>
      </c>
      <c r="J2026" s="5">
        <v>3</v>
      </c>
      <c r="K2026" s="5">
        <v>2020</v>
      </c>
      <c r="L2026" s="32">
        <v>44013</v>
      </c>
      <c r="M2026" s="32">
        <v>44043</v>
      </c>
    </row>
    <row r="2027" spans="1:13" x14ac:dyDescent="0.3">
      <c r="A2027" s="56">
        <v>44030</v>
      </c>
      <c r="B2027" s="5">
        <v>200718</v>
      </c>
      <c r="C2027" s="5" t="s">
        <v>2189</v>
      </c>
      <c r="D2027" s="5">
        <v>7</v>
      </c>
      <c r="E2027" s="5">
        <v>29</v>
      </c>
      <c r="F2027" s="32">
        <v>44024</v>
      </c>
      <c r="G2027" s="32">
        <v>44030</v>
      </c>
      <c r="H2027" s="5">
        <v>7</v>
      </c>
      <c r="I2027" s="5" t="s">
        <v>2198</v>
      </c>
      <c r="J2027" s="5">
        <v>3</v>
      </c>
      <c r="K2027" s="5">
        <v>2020</v>
      </c>
      <c r="L2027" s="32">
        <v>44013</v>
      </c>
      <c r="M2027" s="32">
        <v>44043</v>
      </c>
    </row>
    <row r="2028" spans="1:13" x14ac:dyDescent="0.3">
      <c r="A2028" s="56">
        <v>44031</v>
      </c>
      <c r="B2028" s="5">
        <v>200719</v>
      </c>
      <c r="C2028" s="5" t="s">
        <v>2190</v>
      </c>
      <c r="D2028" s="5">
        <v>1</v>
      </c>
      <c r="E2028" s="5">
        <v>30</v>
      </c>
      <c r="F2028" s="32">
        <v>44031</v>
      </c>
      <c r="G2028" s="32">
        <v>44037</v>
      </c>
      <c r="H2028" s="5">
        <v>7</v>
      </c>
      <c r="I2028" s="5" t="s">
        <v>2198</v>
      </c>
      <c r="J2028" s="5">
        <v>3</v>
      </c>
      <c r="K2028" s="5">
        <v>2020</v>
      </c>
      <c r="L2028" s="32">
        <v>44013</v>
      </c>
      <c r="M2028" s="32">
        <v>44043</v>
      </c>
    </row>
    <row r="2029" spans="1:13" x14ac:dyDescent="0.3">
      <c r="A2029" s="56">
        <v>44032</v>
      </c>
      <c r="B2029" s="5">
        <v>200720</v>
      </c>
      <c r="C2029" s="5" t="s">
        <v>2191</v>
      </c>
      <c r="D2029" s="5">
        <v>2</v>
      </c>
      <c r="E2029" s="5">
        <v>30</v>
      </c>
      <c r="F2029" s="32">
        <v>44031</v>
      </c>
      <c r="G2029" s="32">
        <v>44037</v>
      </c>
      <c r="H2029" s="5">
        <v>7</v>
      </c>
      <c r="I2029" s="5" t="s">
        <v>2198</v>
      </c>
      <c r="J2029" s="5">
        <v>3</v>
      </c>
      <c r="K2029" s="5">
        <v>2020</v>
      </c>
      <c r="L2029" s="32">
        <v>44013</v>
      </c>
      <c r="M2029" s="32">
        <v>44043</v>
      </c>
    </row>
    <row r="2030" spans="1:13" x14ac:dyDescent="0.3">
      <c r="A2030" s="56">
        <v>44033</v>
      </c>
      <c r="B2030" s="5">
        <v>200721</v>
      </c>
      <c r="C2030" s="5" t="s">
        <v>2192</v>
      </c>
      <c r="D2030" s="5">
        <v>3</v>
      </c>
      <c r="E2030" s="5">
        <v>30</v>
      </c>
      <c r="F2030" s="32">
        <v>44031</v>
      </c>
      <c r="G2030" s="32">
        <v>44037</v>
      </c>
      <c r="H2030" s="5">
        <v>7</v>
      </c>
      <c r="I2030" s="5" t="s">
        <v>2198</v>
      </c>
      <c r="J2030" s="5">
        <v>3</v>
      </c>
      <c r="K2030" s="5">
        <v>2020</v>
      </c>
      <c r="L2030" s="32">
        <v>44013</v>
      </c>
      <c r="M2030" s="32">
        <v>44043</v>
      </c>
    </row>
    <row r="2031" spans="1:13" x14ac:dyDescent="0.3">
      <c r="A2031" s="56">
        <v>44034</v>
      </c>
      <c r="B2031" s="5">
        <v>200722</v>
      </c>
      <c r="C2031" s="5" t="s">
        <v>2193</v>
      </c>
      <c r="D2031" s="5">
        <v>4</v>
      </c>
      <c r="E2031" s="5">
        <v>30</v>
      </c>
      <c r="F2031" s="32">
        <v>44031</v>
      </c>
      <c r="G2031" s="32">
        <v>44037</v>
      </c>
      <c r="H2031" s="5">
        <v>7</v>
      </c>
      <c r="I2031" s="5" t="s">
        <v>2198</v>
      </c>
      <c r="J2031" s="5">
        <v>3</v>
      </c>
      <c r="K2031" s="5">
        <v>2020</v>
      </c>
      <c r="L2031" s="32">
        <v>44013</v>
      </c>
      <c r="M2031" s="32">
        <v>44043</v>
      </c>
    </row>
    <row r="2032" spans="1:13" x14ac:dyDescent="0.3">
      <c r="A2032" s="56">
        <v>44035</v>
      </c>
      <c r="B2032" s="5">
        <v>200723</v>
      </c>
      <c r="C2032" s="5" t="s">
        <v>2186</v>
      </c>
      <c r="D2032" s="5">
        <v>5</v>
      </c>
      <c r="E2032" s="5">
        <v>30</v>
      </c>
      <c r="F2032" s="32">
        <v>44031</v>
      </c>
      <c r="G2032" s="32">
        <v>44037</v>
      </c>
      <c r="H2032" s="5">
        <v>7</v>
      </c>
      <c r="I2032" s="5" t="s">
        <v>2198</v>
      </c>
      <c r="J2032" s="5">
        <v>3</v>
      </c>
      <c r="K2032" s="5">
        <v>2020</v>
      </c>
      <c r="L2032" s="32">
        <v>44013</v>
      </c>
      <c r="M2032" s="32">
        <v>44043</v>
      </c>
    </row>
    <row r="2033" spans="1:13" x14ac:dyDescent="0.3">
      <c r="A2033" s="56">
        <v>44036</v>
      </c>
      <c r="B2033" s="5">
        <v>200724</v>
      </c>
      <c r="C2033" s="5" t="s">
        <v>2188</v>
      </c>
      <c r="D2033" s="5">
        <v>6</v>
      </c>
      <c r="E2033" s="5">
        <v>30</v>
      </c>
      <c r="F2033" s="32">
        <v>44031</v>
      </c>
      <c r="G2033" s="32">
        <v>44037</v>
      </c>
      <c r="H2033" s="5">
        <v>7</v>
      </c>
      <c r="I2033" s="5" t="s">
        <v>2198</v>
      </c>
      <c r="J2033" s="5">
        <v>3</v>
      </c>
      <c r="K2033" s="5">
        <v>2020</v>
      </c>
      <c r="L2033" s="32">
        <v>44013</v>
      </c>
      <c r="M2033" s="32">
        <v>44043</v>
      </c>
    </row>
    <row r="2034" spans="1:13" x14ac:dyDescent="0.3">
      <c r="A2034" s="56">
        <v>44037</v>
      </c>
      <c r="B2034" s="5">
        <v>200725</v>
      </c>
      <c r="C2034" s="5" t="s">
        <v>2189</v>
      </c>
      <c r="D2034" s="5">
        <v>7</v>
      </c>
      <c r="E2034" s="5">
        <v>30</v>
      </c>
      <c r="F2034" s="32">
        <v>44031</v>
      </c>
      <c r="G2034" s="32">
        <v>44037</v>
      </c>
      <c r="H2034" s="5">
        <v>7</v>
      </c>
      <c r="I2034" s="5" t="s">
        <v>2198</v>
      </c>
      <c r="J2034" s="5">
        <v>3</v>
      </c>
      <c r="K2034" s="5">
        <v>2020</v>
      </c>
      <c r="L2034" s="32">
        <v>44013</v>
      </c>
      <c r="M2034" s="32">
        <v>44043</v>
      </c>
    </row>
    <row r="2035" spans="1:13" x14ac:dyDescent="0.3">
      <c r="A2035" s="56">
        <v>44038</v>
      </c>
      <c r="B2035" s="5">
        <v>200726</v>
      </c>
      <c r="C2035" s="5" t="s">
        <v>2190</v>
      </c>
      <c r="D2035" s="5">
        <v>1</v>
      </c>
      <c r="E2035" s="5">
        <v>31</v>
      </c>
      <c r="F2035" s="32">
        <v>44038</v>
      </c>
      <c r="G2035" s="32">
        <v>44044</v>
      </c>
      <c r="H2035" s="5">
        <v>7</v>
      </c>
      <c r="I2035" s="5" t="s">
        <v>2198</v>
      </c>
      <c r="J2035" s="5">
        <v>3</v>
      </c>
      <c r="K2035" s="5">
        <v>2020</v>
      </c>
      <c r="L2035" s="32">
        <v>44013</v>
      </c>
      <c r="M2035" s="32">
        <v>44043</v>
      </c>
    </row>
    <row r="2036" spans="1:13" x14ac:dyDescent="0.3">
      <c r="A2036" s="56">
        <v>44039</v>
      </c>
      <c r="B2036" s="5">
        <v>200727</v>
      </c>
      <c r="C2036" s="5" t="s">
        <v>2191</v>
      </c>
      <c r="D2036" s="5">
        <v>2</v>
      </c>
      <c r="E2036" s="5">
        <v>31</v>
      </c>
      <c r="F2036" s="32">
        <v>44038</v>
      </c>
      <c r="G2036" s="32">
        <v>44044</v>
      </c>
      <c r="H2036" s="5">
        <v>7</v>
      </c>
      <c r="I2036" s="5" t="s">
        <v>2198</v>
      </c>
      <c r="J2036" s="5">
        <v>3</v>
      </c>
      <c r="K2036" s="5">
        <v>2020</v>
      </c>
      <c r="L2036" s="32">
        <v>44013</v>
      </c>
      <c r="M2036" s="32">
        <v>44043</v>
      </c>
    </row>
    <row r="2037" spans="1:13" x14ac:dyDescent="0.3">
      <c r="A2037" s="56">
        <v>44040</v>
      </c>
      <c r="B2037" s="5">
        <v>200728</v>
      </c>
      <c r="C2037" s="5" t="s">
        <v>2192</v>
      </c>
      <c r="D2037" s="5">
        <v>3</v>
      </c>
      <c r="E2037" s="5">
        <v>31</v>
      </c>
      <c r="F2037" s="32">
        <v>44038</v>
      </c>
      <c r="G2037" s="32">
        <v>44044</v>
      </c>
      <c r="H2037" s="5">
        <v>7</v>
      </c>
      <c r="I2037" s="5" t="s">
        <v>2198</v>
      </c>
      <c r="J2037" s="5">
        <v>3</v>
      </c>
      <c r="K2037" s="5">
        <v>2020</v>
      </c>
      <c r="L2037" s="32">
        <v>44013</v>
      </c>
      <c r="M2037" s="32">
        <v>44043</v>
      </c>
    </row>
    <row r="2038" spans="1:13" x14ac:dyDescent="0.3">
      <c r="A2038" s="56">
        <v>44041</v>
      </c>
      <c r="B2038" s="5">
        <v>200729</v>
      </c>
      <c r="C2038" s="5" t="s">
        <v>2193</v>
      </c>
      <c r="D2038" s="5">
        <v>4</v>
      </c>
      <c r="E2038" s="5">
        <v>31</v>
      </c>
      <c r="F2038" s="32">
        <v>44038</v>
      </c>
      <c r="G2038" s="32">
        <v>44044</v>
      </c>
      <c r="H2038" s="5">
        <v>7</v>
      </c>
      <c r="I2038" s="5" t="s">
        <v>2198</v>
      </c>
      <c r="J2038" s="5">
        <v>3</v>
      </c>
      <c r="K2038" s="5">
        <v>2020</v>
      </c>
      <c r="L2038" s="32">
        <v>44013</v>
      </c>
      <c r="M2038" s="32">
        <v>44043</v>
      </c>
    </row>
    <row r="2039" spans="1:13" x14ac:dyDescent="0.3">
      <c r="A2039" s="56">
        <v>44042</v>
      </c>
      <c r="B2039" s="5">
        <v>200730</v>
      </c>
      <c r="C2039" s="5" t="s">
        <v>2186</v>
      </c>
      <c r="D2039" s="5">
        <v>5</v>
      </c>
      <c r="E2039" s="5">
        <v>31</v>
      </c>
      <c r="F2039" s="32">
        <v>44038</v>
      </c>
      <c r="G2039" s="32">
        <v>44044</v>
      </c>
      <c r="H2039" s="5">
        <v>7</v>
      </c>
      <c r="I2039" s="5" t="s">
        <v>2198</v>
      </c>
      <c r="J2039" s="5">
        <v>3</v>
      </c>
      <c r="K2039" s="5">
        <v>2020</v>
      </c>
      <c r="L2039" s="32">
        <v>44013</v>
      </c>
      <c r="M2039" s="32">
        <v>44043</v>
      </c>
    </row>
    <row r="2040" spans="1:13" x14ac:dyDescent="0.3">
      <c r="A2040" s="56">
        <v>44043</v>
      </c>
      <c r="B2040" s="5">
        <v>200731</v>
      </c>
      <c r="C2040" s="5" t="s">
        <v>2188</v>
      </c>
      <c r="D2040" s="5">
        <v>6</v>
      </c>
      <c r="E2040" s="5">
        <v>31</v>
      </c>
      <c r="F2040" s="32">
        <v>44038</v>
      </c>
      <c r="G2040" s="32">
        <v>44044</v>
      </c>
      <c r="H2040" s="5">
        <v>7</v>
      </c>
      <c r="I2040" s="5" t="s">
        <v>2198</v>
      </c>
      <c r="J2040" s="5">
        <v>3</v>
      </c>
      <c r="K2040" s="5">
        <v>2020</v>
      </c>
      <c r="L2040" s="32">
        <v>44013</v>
      </c>
      <c r="M2040" s="32">
        <v>44043</v>
      </c>
    </row>
    <row r="2041" spans="1:13" x14ac:dyDescent="0.3">
      <c r="A2041" s="56">
        <v>44044</v>
      </c>
      <c r="B2041" s="5">
        <v>200801</v>
      </c>
      <c r="C2041" s="5" t="s">
        <v>2189</v>
      </c>
      <c r="D2041" s="5">
        <v>7</v>
      </c>
      <c r="E2041" s="5">
        <v>31</v>
      </c>
      <c r="F2041" s="32">
        <v>44038</v>
      </c>
      <c r="G2041" s="32">
        <v>44044</v>
      </c>
      <c r="H2041" s="5">
        <v>8</v>
      </c>
      <c r="I2041" s="5" t="s">
        <v>2199</v>
      </c>
      <c r="J2041" s="5">
        <v>3</v>
      </c>
      <c r="K2041" s="5">
        <v>2020</v>
      </c>
      <c r="L2041" s="32">
        <v>44044</v>
      </c>
      <c r="M2041" s="32">
        <v>44074</v>
      </c>
    </row>
    <row r="2042" spans="1:13" x14ac:dyDescent="0.3">
      <c r="A2042" s="56">
        <v>44045</v>
      </c>
      <c r="B2042" s="5">
        <v>200802</v>
      </c>
      <c r="C2042" s="5" t="s">
        <v>2190</v>
      </c>
      <c r="D2042" s="5">
        <v>1</v>
      </c>
      <c r="E2042" s="5">
        <v>32</v>
      </c>
      <c r="F2042" s="32">
        <v>44045</v>
      </c>
      <c r="G2042" s="32">
        <v>44051</v>
      </c>
      <c r="H2042" s="5">
        <v>8</v>
      </c>
      <c r="I2042" s="5" t="s">
        <v>2199</v>
      </c>
      <c r="J2042" s="5">
        <v>3</v>
      </c>
      <c r="K2042" s="5">
        <v>2020</v>
      </c>
      <c r="L2042" s="32">
        <v>44044</v>
      </c>
      <c r="M2042" s="32">
        <v>44074</v>
      </c>
    </row>
    <row r="2043" spans="1:13" x14ac:dyDescent="0.3">
      <c r="A2043" s="56">
        <v>44046</v>
      </c>
      <c r="B2043" s="5">
        <v>200803</v>
      </c>
      <c r="C2043" s="5" t="s">
        <v>2191</v>
      </c>
      <c r="D2043" s="5">
        <v>2</v>
      </c>
      <c r="E2043" s="5">
        <v>32</v>
      </c>
      <c r="F2043" s="32">
        <v>44045</v>
      </c>
      <c r="G2043" s="32">
        <v>44051</v>
      </c>
      <c r="H2043" s="5">
        <v>8</v>
      </c>
      <c r="I2043" s="5" t="s">
        <v>2199</v>
      </c>
      <c r="J2043" s="5">
        <v>3</v>
      </c>
      <c r="K2043" s="5">
        <v>2020</v>
      </c>
      <c r="L2043" s="32">
        <v>44044</v>
      </c>
      <c r="M2043" s="32">
        <v>44074</v>
      </c>
    </row>
    <row r="2044" spans="1:13" x14ac:dyDescent="0.3">
      <c r="A2044" s="56">
        <v>44047</v>
      </c>
      <c r="B2044" s="5">
        <v>200804</v>
      </c>
      <c r="C2044" s="5" t="s">
        <v>2192</v>
      </c>
      <c r="D2044" s="5">
        <v>3</v>
      </c>
      <c r="E2044" s="5">
        <v>32</v>
      </c>
      <c r="F2044" s="32">
        <v>44045</v>
      </c>
      <c r="G2044" s="32">
        <v>44051</v>
      </c>
      <c r="H2044" s="5">
        <v>8</v>
      </c>
      <c r="I2044" s="5" t="s">
        <v>2199</v>
      </c>
      <c r="J2044" s="5">
        <v>3</v>
      </c>
      <c r="K2044" s="5">
        <v>2020</v>
      </c>
      <c r="L2044" s="32">
        <v>44044</v>
      </c>
      <c r="M2044" s="32">
        <v>44074</v>
      </c>
    </row>
    <row r="2045" spans="1:13" x14ac:dyDescent="0.3">
      <c r="A2045" s="56">
        <v>44048</v>
      </c>
      <c r="B2045" s="5">
        <v>200805</v>
      </c>
      <c r="C2045" s="5" t="s">
        <v>2193</v>
      </c>
      <c r="D2045" s="5">
        <v>4</v>
      </c>
      <c r="E2045" s="5">
        <v>32</v>
      </c>
      <c r="F2045" s="32">
        <v>44045</v>
      </c>
      <c r="G2045" s="32">
        <v>44051</v>
      </c>
      <c r="H2045" s="5">
        <v>8</v>
      </c>
      <c r="I2045" s="5" t="s">
        <v>2199</v>
      </c>
      <c r="J2045" s="5">
        <v>3</v>
      </c>
      <c r="K2045" s="5">
        <v>2020</v>
      </c>
      <c r="L2045" s="32">
        <v>44044</v>
      </c>
      <c r="M2045" s="32">
        <v>44074</v>
      </c>
    </row>
    <row r="2046" spans="1:13" x14ac:dyDescent="0.3">
      <c r="A2046" s="56">
        <v>44049</v>
      </c>
      <c r="B2046" s="5">
        <v>200806</v>
      </c>
      <c r="C2046" s="5" t="s">
        <v>2186</v>
      </c>
      <c r="D2046" s="5">
        <v>5</v>
      </c>
      <c r="E2046" s="5">
        <v>32</v>
      </c>
      <c r="F2046" s="32">
        <v>44045</v>
      </c>
      <c r="G2046" s="32">
        <v>44051</v>
      </c>
      <c r="H2046" s="5">
        <v>8</v>
      </c>
      <c r="I2046" s="5" t="s">
        <v>2199</v>
      </c>
      <c r="J2046" s="5">
        <v>3</v>
      </c>
      <c r="K2046" s="5">
        <v>2020</v>
      </c>
      <c r="L2046" s="32">
        <v>44044</v>
      </c>
      <c r="M2046" s="32">
        <v>44074</v>
      </c>
    </row>
    <row r="2047" spans="1:13" x14ac:dyDescent="0.3">
      <c r="A2047" s="56">
        <v>44050</v>
      </c>
      <c r="B2047" s="5">
        <v>200807</v>
      </c>
      <c r="C2047" s="5" t="s">
        <v>2188</v>
      </c>
      <c r="D2047" s="5">
        <v>6</v>
      </c>
      <c r="E2047" s="5">
        <v>32</v>
      </c>
      <c r="F2047" s="32">
        <v>44045</v>
      </c>
      <c r="G2047" s="32">
        <v>44051</v>
      </c>
      <c r="H2047" s="5">
        <v>8</v>
      </c>
      <c r="I2047" s="5" t="s">
        <v>2199</v>
      </c>
      <c r="J2047" s="5">
        <v>3</v>
      </c>
      <c r="K2047" s="5">
        <v>2020</v>
      </c>
      <c r="L2047" s="32">
        <v>44044</v>
      </c>
      <c r="M2047" s="32">
        <v>44074</v>
      </c>
    </row>
    <row r="2048" spans="1:13" x14ac:dyDescent="0.3">
      <c r="A2048" s="56">
        <v>44051</v>
      </c>
      <c r="B2048" s="5">
        <v>200808</v>
      </c>
      <c r="C2048" s="5" t="s">
        <v>2189</v>
      </c>
      <c r="D2048" s="5">
        <v>7</v>
      </c>
      <c r="E2048" s="5">
        <v>32</v>
      </c>
      <c r="F2048" s="32">
        <v>44045</v>
      </c>
      <c r="G2048" s="32">
        <v>44051</v>
      </c>
      <c r="H2048" s="5">
        <v>8</v>
      </c>
      <c r="I2048" s="5" t="s">
        <v>2199</v>
      </c>
      <c r="J2048" s="5">
        <v>3</v>
      </c>
      <c r="K2048" s="5">
        <v>2020</v>
      </c>
      <c r="L2048" s="32">
        <v>44044</v>
      </c>
      <c r="M2048" s="32">
        <v>44074</v>
      </c>
    </row>
    <row r="2049" spans="1:13" x14ac:dyDescent="0.3">
      <c r="A2049" s="56">
        <v>44052</v>
      </c>
      <c r="B2049" s="5">
        <v>200809</v>
      </c>
      <c r="C2049" s="5" t="s">
        <v>2190</v>
      </c>
      <c r="D2049" s="5">
        <v>1</v>
      </c>
      <c r="E2049" s="5">
        <v>33</v>
      </c>
      <c r="F2049" s="32">
        <v>44052</v>
      </c>
      <c r="G2049" s="32">
        <v>44058</v>
      </c>
      <c r="H2049" s="5">
        <v>8</v>
      </c>
      <c r="I2049" s="5" t="s">
        <v>2199</v>
      </c>
      <c r="J2049" s="5">
        <v>3</v>
      </c>
      <c r="K2049" s="5">
        <v>2020</v>
      </c>
      <c r="L2049" s="32">
        <v>44044</v>
      </c>
      <c r="M2049" s="32">
        <v>44074</v>
      </c>
    </row>
    <row r="2050" spans="1:13" x14ac:dyDescent="0.3">
      <c r="A2050" s="56">
        <v>44053</v>
      </c>
      <c r="B2050" s="5">
        <v>200810</v>
      </c>
      <c r="C2050" s="5" t="s">
        <v>2191</v>
      </c>
      <c r="D2050" s="5">
        <v>2</v>
      </c>
      <c r="E2050" s="5">
        <v>33</v>
      </c>
      <c r="F2050" s="32">
        <v>44052</v>
      </c>
      <c r="G2050" s="32">
        <v>44058</v>
      </c>
      <c r="H2050" s="5">
        <v>8</v>
      </c>
      <c r="I2050" s="5" t="s">
        <v>2199</v>
      </c>
      <c r="J2050" s="5">
        <v>3</v>
      </c>
      <c r="K2050" s="5">
        <v>2020</v>
      </c>
      <c r="L2050" s="32">
        <v>44044</v>
      </c>
      <c r="M2050" s="32">
        <v>44074</v>
      </c>
    </row>
    <row r="2051" spans="1:13" x14ac:dyDescent="0.3">
      <c r="A2051" s="56">
        <v>44054</v>
      </c>
      <c r="B2051" s="5">
        <v>200811</v>
      </c>
      <c r="C2051" s="5" t="s">
        <v>2192</v>
      </c>
      <c r="D2051" s="5">
        <v>3</v>
      </c>
      <c r="E2051" s="5">
        <v>33</v>
      </c>
      <c r="F2051" s="32">
        <v>44052</v>
      </c>
      <c r="G2051" s="32">
        <v>44058</v>
      </c>
      <c r="H2051" s="5">
        <v>8</v>
      </c>
      <c r="I2051" s="5" t="s">
        <v>2199</v>
      </c>
      <c r="J2051" s="5">
        <v>3</v>
      </c>
      <c r="K2051" s="5">
        <v>2020</v>
      </c>
      <c r="L2051" s="32">
        <v>44044</v>
      </c>
      <c r="M2051" s="32">
        <v>44074</v>
      </c>
    </row>
    <row r="2052" spans="1:13" x14ac:dyDescent="0.3">
      <c r="A2052" s="56">
        <v>44055</v>
      </c>
      <c r="B2052" s="5">
        <v>200812</v>
      </c>
      <c r="C2052" s="5" t="s">
        <v>2193</v>
      </c>
      <c r="D2052" s="5">
        <v>4</v>
      </c>
      <c r="E2052" s="5">
        <v>33</v>
      </c>
      <c r="F2052" s="32">
        <v>44052</v>
      </c>
      <c r="G2052" s="32">
        <v>44058</v>
      </c>
      <c r="H2052" s="5">
        <v>8</v>
      </c>
      <c r="I2052" s="5" t="s">
        <v>2199</v>
      </c>
      <c r="J2052" s="5">
        <v>3</v>
      </c>
      <c r="K2052" s="5">
        <v>2020</v>
      </c>
      <c r="L2052" s="32">
        <v>44044</v>
      </c>
      <c r="M2052" s="32">
        <v>44074</v>
      </c>
    </row>
    <row r="2053" spans="1:13" x14ac:dyDescent="0.3">
      <c r="A2053" s="56">
        <v>44056</v>
      </c>
      <c r="B2053" s="5">
        <v>200813</v>
      </c>
      <c r="C2053" s="5" t="s">
        <v>2186</v>
      </c>
      <c r="D2053" s="5">
        <v>5</v>
      </c>
      <c r="E2053" s="5">
        <v>33</v>
      </c>
      <c r="F2053" s="32">
        <v>44052</v>
      </c>
      <c r="G2053" s="32">
        <v>44058</v>
      </c>
      <c r="H2053" s="5">
        <v>8</v>
      </c>
      <c r="I2053" s="5" t="s">
        <v>2199</v>
      </c>
      <c r="J2053" s="5">
        <v>3</v>
      </c>
      <c r="K2053" s="5">
        <v>2020</v>
      </c>
      <c r="L2053" s="32">
        <v>44044</v>
      </c>
      <c r="M2053" s="32">
        <v>44074</v>
      </c>
    </row>
    <row r="2054" spans="1:13" x14ac:dyDescent="0.3">
      <c r="A2054" s="56">
        <v>44057</v>
      </c>
      <c r="B2054" s="5">
        <v>200814</v>
      </c>
      <c r="C2054" s="5" t="s">
        <v>2188</v>
      </c>
      <c r="D2054" s="5">
        <v>6</v>
      </c>
      <c r="E2054" s="5">
        <v>33</v>
      </c>
      <c r="F2054" s="32">
        <v>44052</v>
      </c>
      <c r="G2054" s="32">
        <v>44058</v>
      </c>
      <c r="H2054" s="5">
        <v>8</v>
      </c>
      <c r="I2054" s="5" t="s">
        <v>2199</v>
      </c>
      <c r="J2054" s="5">
        <v>3</v>
      </c>
      <c r="K2054" s="5">
        <v>2020</v>
      </c>
      <c r="L2054" s="32">
        <v>44044</v>
      </c>
      <c r="M2054" s="32">
        <v>44074</v>
      </c>
    </row>
    <row r="2055" spans="1:13" x14ac:dyDescent="0.3">
      <c r="A2055" s="56">
        <v>44058</v>
      </c>
      <c r="B2055" s="5">
        <v>200815</v>
      </c>
      <c r="C2055" s="5" t="s">
        <v>2189</v>
      </c>
      <c r="D2055" s="5">
        <v>7</v>
      </c>
      <c r="E2055" s="5">
        <v>33</v>
      </c>
      <c r="F2055" s="32">
        <v>44052</v>
      </c>
      <c r="G2055" s="32">
        <v>44058</v>
      </c>
      <c r="H2055" s="5">
        <v>8</v>
      </c>
      <c r="I2055" s="5" t="s">
        <v>2199</v>
      </c>
      <c r="J2055" s="5">
        <v>3</v>
      </c>
      <c r="K2055" s="5">
        <v>2020</v>
      </c>
      <c r="L2055" s="32">
        <v>44044</v>
      </c>
      <c r="M2055" s="32">
        <v>44074</v>
      </c>
    </row>
    <row r="2056" spans="1:13" x14ac:dyDescent="0.3">
      <c r="A2056" s="56">
        <v>44059</v>
      </c>
      <c r="B2056" s="5">
        <v>200816</v>
      </c>
      <c r="C2056" s="5" t="s">
        <v>2190</v>
      </c>
      <c r="D2056" s="5">
        <v>1</v>
      </c>
      <c r="E2056" s="5">
        <v>34</v>
      </c>
      <c r="F2056" s="32">
        <v>44059</v>
      </c>
      <c r="G2056" s="32">
        <v>44065</v>
      </c>
      <c r="H2056" s="5">
        <v>8</v>
      </c>
      <c r="I2056" s="5" t="s">
        <v>2199</v>
      </c>
      <c r="J2056" s="5">
        <v>3</v>
      </c>
      <c r="K2056" s="5">
        <v>2020</v>
      </c>
      <c r="L2056" s="32">
        <v>44044</v>
      </c>
      <c r="M2056" s="32">
        <v>44074</v>
      </c>
    </row>
    <row r="2057" spans="1:13" x14ac:dyDescent="0.3">
      <c r="A2057" s="56">
        <v>44060</v>
      </c>
      <c r="B2057" s="5">
        <v>200817</v>
      </c>
      <c r="C2057" s="5" t="s">
        <v>2191</v>
      </c>
      <c r="D2057" s="5">
        <v>2</v>
      </c>
      <c r="E2057" s="5">
        <v>34</v>
      </c>
      <c r="F2057" s="32">
        <v>44059</v>
      </c>
      <c r="G2057" s="32">
        <v>44065</v>
      </c>
      <c r="H2057" s="5">
        <v>8</v>
      </c>
      <c r="I2057" s="5" t="s">
        <v>2199</v>
      </c>
      <c r="J2057" s="5">
        <v>3</v>
      </c>
      <c r="K2057" s="5">
        <v>2020</v>
      </c>
      <c r="L2057" s="32">
        <v>44044</v>
      </c>
      <c r="M2057" s="32">
        <v>44074</v>
      </c>
    </row>
    <row r="2058" spans="1:13" x14ac:dyDescent="0.3">
      <c r="A2058" s="56">
        <v>44061</v>
      </c>
      <c r="B2058" s="5">
        <v>200818</v>
      </c>
      <c r="C2058" s="5" t="s">
        <v>2192</v>
      </c>
      <c r="D2058" s="5">
        <v>3</v>
      </c>
      <c r="E2058" s="5">
        <v>34</v>
      </c>
      <c r="F2058" s="32">
        <v>44059</v>
      </c>
      <c r="G2058" s="32">
        <v>44065</v>
      </c>
      <c r="H2058" s="5">
        <v>8</v>
      </c>
      <c r="I2058" s="5" t="s">
        <v>2199</v>
      </c>
      <c r="J2058" s="5">
        <v>3</v>
      </c>
      <c r="K2058" s="5">
        <v>2020</v>
      </c>
      <c r="L2058" s="32">
        <v>44044</v>
      </c>
      <c r="M2058" s="32">
        <v>44074</v>
      </c>
    </row>
    <row r="2059" spans="1:13" x14ac:dyDescent="0.3">
      <c r="A2059" s="56">
        <v>44062</v>
      </c>
      <c r="B2059" s="5">
        <v>200819</v>
      </c>
      <c r="C2059" s="5" t="s">
        <v>2193</v>
      </c>
      <c r="D2059" s="5">
        <v>4</v>
      </c>
      <c r="E2059" s="5">
        <v>34</v>
      </c>
      <c r="F2059" s="32">
        <v>44059</v>
      </c>
      <c r="G2059" s="32">
        <v>44065</v>
      </c>
      <c r="H2059" s="5">
        <v>8</v>
      </c>
      <c r="I2059" s="5" t="s">
        <v>2199</v>
      </c>
      <c r="J2059" s="5">
        <v>3</v>
      </c>
      <c r="K2059" s="5">
        <v>2020</v>
      </c>
      <c r="L2059" s="32">
        <v>44044</v>
      </c>
      <c r="M2059" s="32">
        <v>44074</v>
      </c>
    </row>
    <row r="2060" spans="1:13" x14ac:dyDescent="0.3">
      <c r="A2060" s="56">
        <v>44063</v>
      </c>
      <c r="B2060" s="5">
        <v>200820</v>
      </c>
      <c r="C2060" s="5" t="s">
        <v>2186</v>
      </c>
      <c r="D2060" s="5">
        <v>5</v>
      </c>
      <c r="E2060" s="5">
        <v>34</v>
      </c>
      <c r="F2060" s="32">
        <v>44059</v>
      </c>
      <c r="G2060" s="32">
        <v>44065</v>
      </c>
      <c r="H2060" s="5">
        <v>8</v>
      </c>
      <c r="I2060" s="5" t="s">
        <v>2199</v>
      </c>
      <c r="J2060" s="5">
        <v>3</v>
      </c>
      <c r="K2060" s="5">
        <v>2020</v>
      </c>
      <c r="L2060" s="32">
        <v>44044</v>
      </c>
      <c r="M2060" s="32">
        <v>44074</v>
      </c>
    </row>
    <row r="2061" spans="1:13" x14ac:dyDescent="0.3">
      <c r="A2061" s="56">
        <v>44064</v>
      </c>
      <c r="B2061" s="5">
        <v>200821</v>
      </c>
      <c r="C2061" s="5" t="s">
        <v>2188</v>
      </c>
      <c r="D2061" s="5">
        <v>6</v>
      </c>
      <c r="E2061" s="5">
        <v>34</v>
      </c>
      <c r="F2061" s="32">
        <v>44059</v>
      </c>
      <c r="G2061" s="32">
        <v>44065</v>
      </c>
      <c r="H2061" s="5">
        <v>8</v>
      </c>
      <c r="I2061" s="5" t="s">
        <v>2199</v>
      </c>
      <c r="J2061" s="5">
        <v>3</v>
      </c>
      <c r="K2061" s="5">
        <v>2020</v>
      </c>
      <c r="L2061" s="32">
        <v>44044</v>
      </c>
      <c r="M2061" s="32">
        <v>44074</v>
      </c>
    </row>
    <row r="2062" spans="1:13" x14ac:dyDescent="0.3">
      <c r="A2062" s="56">
        <v>44065</v>
      </c>
      <c r="B2062" s="5">
        <v>200822</v>
      </c>
      <c r="C2062" s="5" t="s">
        <v>2189</v>
      </c>
      <c r="D2062" s="5">
        <v>7</v>
      </c>
      <c r="E2062" s="5">
        <v>34</v>
      </c>
      <c r="F2062" s="32">
        <v>44059</v>
      </c>
      <c r="G2062" s="32">
        <v>44065</v>
      </c>
      <c r="H2062" s="5">
        <v>8</v>
      </c>
      <c r="I2062" s="5" t="s">
        <v>2199</v>
      </c>
      <c r="J2062" s="5">
        <v>3</v>
      </c>
      <c r="K2062" s="5">
        <v>2020</v>
      </c>
      <c r="L2062" s="32">
        <v>44044</v>
      </c>
      <c r="M2062" s="32">
        <v>44074</v>
      </c>
    </row>
    <row r="2063" spans="1:13" x14ac:dyDescent="0.3">
      <c r="A2063" s="56">
        <v>44066</v>
      </c>
      <c r="B2063" s="5">
        <v>200823</v>
      </c>
      <c r="C2063" s="5" t="s">
        <v>2190</v>
      </c>
      <c r="D2063" s="5">
        <v>1</v>
      </c>
      <c r="E2063" s="5">
        <v>35</v>
      </c>
      <c r="F2063" s="32">
        <v>44066</v>
      </c>
      <c r="G2063" s="32">
        <v>44072</v>
      </c>
      <c r="H2063" s="5">
        <v>8</v>
      </c>
      <c r="I2063" s="5" t="s">
        <v>2199</v>
      </c>
      <c r="J2063" s="5">
        <v>3</v>
      </c>
      <c r="K2063" s="5">
        <v>2020</v>
      </c>
      <c r="L2063" s="32">
        <v>44044</v>
      </c>
      <c r="M2063" s="32">
        <v>44074</v>
      </c>
    </row>
    <row r="2064" spans="1:13" x14ac:dyDescent="0.3">
      <c r="A2064" s="56">
        <v>44067</v>
      </c>
      <c r="B2064" s="5">
        <v>200824</v>
      </c>
      <c r="C2064" s="5" t="s">
        <v>2191</v>
      </c>
      <c r="D2064" s="5">
        <v>2</v>
      </c>
      <c r="E2064" s="5">
        <v>35</v>
      </c>
      <c r="F2064" s="32">
        <v>44066</v>
      </c>
      <c r="G2064" s="32">
        <v>44072</v>
      </c>
      <c r="H2064" s="5">
        <v>8</v>
      </c>
      <c r="I2064" s="5" t="s">
        <v>2199</v>
      </c>
      <c r="J2064" s="5">
        <v>3</v>
      </c>
      <c r="K2064" s="5">
        <v>2020</v>
      </c>
      <c r="L2064" s="32">
        <v>44044</v>
      </c>
      <c r="M2064" s="32">
        <v>44074</v>
      </c>
    </row>
    <row r="2065" spans="1:13" x14ac:dyDescent="0.3">
      <c r="A2065" s="56">
        <v>44068</v>
      </c>
      <c r="B2065" s="5">
        <v>200825</v>
      </c>
      <c r="C2065" s="5" t="s">
        <v>2192</v>
      </c>
      <c r="D2065" s="5">
        <v>3</v>
      </c>
      <c r="E2065" s="5">
        <v>35</v>
      </c>
      <c r="F2065" s="32">
        <v>44066</v>
      </c>
      <c r="G2065" s="32">
        <v>44072</v>
      </c>
      <c r="H2065" s="5">
        <v>8</v>
      </c>
      <c r="I2065" s="5" t="s">
        <v>2199</v>
      </c>
      <c r="J2065" s="5">
        <v>3</v>
      </c>
      <c r="K2065" s="5">
        <v>2020</v>
      </c>
      <c r="L2065" s="32">
        <v>44044</v>
      </c>
      <c r="M2065" s="32">
        <v>44074</v>
      </c>
    </row>
    <row r="2066" spans="1:13" x14ac:dyDescent="0.3">
      <c r="A2066" s="56">
        <v>44069</v>
      </c>
      <c r="B2066" s="5">
        <v>200826</v>
      </c>
      <c r="C2066" s="5" t="s">
        <v>2193</v>
      </c>
      <c r="D2066" s="5">
        <v>4</v>
      </c>
      <c r="E2066" s="5">
        <v>35</v>
      </c>
      <c r="F2066" s="32">
        <v>44066</v>
      </c>
      <c r="G2066" s="32">
        <v>44072</v>
      </c>
      <c r="H2066" s="5">
        <v>8</v>
      </c>
      <c r="I2066" s="5" t="s">
        <v>2199</v>
      </c>
      <c r="J2066" s="5">
        <v>3</v>
      </c>
      <c r="K2066" s="5">
        <v>2020</v>
      </c>
      <c r="L2066" s="32">
        <v>44044</v>
      </c>
      <c r="M2066" s="32">
        <v>44074</v>
      </c>
    </row>
    <row r="2067" spans="1:13" x14ac:dyDescent="0.3">
      <c r="A2067" s="56">
        <v>44070</v>
      </c>
      <c r="B2067" s="5">
        <v>200827</v>
      </c>
      <c r="C2067" s="5" t="s">
        <v>2186</v>
      </c>
      <c r="D2067" s="5">
        <v>5</v>
      </c>
      <c r="E2067" s="5">
        <v>35</v>
      </c>
      <c r="F2067" s="32">
        <v>44066</v>
      </c>
      <c r="G2067" s="32">
        <v>44072</v>
      </c>
      <c r="H2067" s="5">
        <v>8</v>
      </c>
      <c r="I2067" s="5" t="s">
        <v>2199</v>
      </c>
      <c r="J2067" s="5">
        <v>3</v>
      </c>
      <c r="K2067" s="5">
        <v>2020</v>
      </c>
      <c r="L2067" s="32">
        <v>44044</v>
      </c>
      <c r="M2067" s="32">
        <v>44074</v>
      </c>
    </row>
    <row r="2068" spans="1:13" x14ac:dyDescent="0.3">
      <c r="A2068" s="56">
        <v>44071</v>
      </c>
      <c r="B2068" s="5">
        <v>200828</v>
      </c>
      <c r="C2068" s="5" t="s">
        <v>2188</v>
      </c>
      <c r="D2068" s="5">
        <v>6</v>
      </c>
      <c r="E2068" s="5">
        <v>35</v>
      </c>
      <c r="F2068" s="32">
        <v>44066</v>
      </c>
      <c r="G2068" s="32">
        <v>44072</v>
      </c>
      <c r="H2068" s="5">
        <v>8</v>
      </c>
      <c r="I2068" s="5" t="s">
        <v>2199</v>
      </c>
      <c r="J2068" s="5">
        <v>3</v>
      </c>
      <c r="K2068" s="5">
        <v>2020</v>
      </c>
      <c r="L2068" s="32">
        <v>44044</v>
      </c>
      <c r="M2068" s="32">
        <v>44074</v>
      </c>
    </row>
    <row r="2069" spans="1:13" x14ac:dyDescent="0.3">
      <c r="A2069" s="56">
        <v>44072</v>
      </c>
      <c r="B2069" s="5">
        <v>200829</v>
      </c>
      <c r="C2069" s="5" t="s">
        <v>2189</v>
      </c>
      <c r="D2069" s="5">
        <v>7</v>
      </c>
      <c r="E2069" s="5">
        <v>35</v>
      </c>
      <c r="F2069" s="32">
        <v>44066</v>
      </c>
      <c r="G2069" s="32">
        <v>44072</v>
      </c>
      <c r="H2069" s="5">
        <v>8</v>
      </c>
      <c r="I2069" s="5" t="s">
        <v>2199</v>
      </c>
      <c r="J2069" s="5">
        <v>3</v>
      </c>
      <c r="K2069" s="5">
        <v>2020</v>
      </c>
      <c r="L2069" s="32">
        <v>44044</v>
      </c>
      <c r="M2069" s="32">
        <v>44074</v>
      </c>
    </row>
    <row r="2070" spans="1:13" x14ac:dyDescent="0.3">
      <c r="A2070" s="56">
        <v>44073</v>
      </c>
      <c r="B2070" s="5">
        <v>200830</v>
      </c>
      <c r="C2070" s="5" t="s">
        <v>2190</v>
      </c>
      <c r="D2070" s="5">
        <v>1</v>
      </c>
      <c r="E2070" s="5">
        <v>36</v>
      </c>
      <c r="F2070" s="32">
        <v>44073</v>
      </c>
      <c r="G2070" s="32">
        <v>44079</v>
      </c>
      <c r="H2070" s="5">
        <v>8</v>
      </c>
      <c r="I2070" s="5" t="s">
        <v>2199</v>
      </c>
      <c r="J2070" s="5">
        <v>3</v>
      </c>
      <c r="K2070" s="5">
        <v>2020</v>
      </c>
      <c r="L2070" s="32">
        <v>44044</v>
      </c>
      <c r="M2070" s="32">
        <v>44074</v>
      </c>
    </row>
    <row r="2071" spans="1:13" x14ac:dyDescent="0.3">
      <c r="A2071" s="56">
        <v>44074</v>
      </c>
      <c r="B2071" s="5">
        <v>200831</v>
      </c>
      <c r="C2071" s="5" t="s">
        <v>2191</v>
      </c>
      <c r="D2071" s="5">
        <v>2</v>
      </c>
      <c r="E2071" s="5">
        <v>36</v>
      </c>
      <c r="F2071" s="32">
        <v>44073</v>
      </c>
      <c r="G2071" s="32">
        <v>44079</v>
      </c>
      <c r="H2071" s="5">
        <v>8</v>
      </c>
      <c r="I2071" s="5" t="s">
        <v>2199</v>
      </c>
      <c r="J2071" s="5">
        <v>3</v>
      </c>
      <c r="K2071" s="5">
        <v>2020</v>
      </c>
      <c r="L2071" s="32">
        <v>44044</v>
      </c>
      <c r="M2071" s="32">
        <v>44074</v>
      </c>
    </row>
    <row r="2072" spans="1:13" x14ac:dyDescent="0.3">
      <c r="A2072" s="56">
        <v>44075</v>
      </c>
      <c r="B2072" s="5">
        <v>200901</v>
      </c>
      <c r="C2072" s="5" t="s">
        <v>2192</v>
      </c>
      <c r="D2072" s="5">
        <v>3</v>
      </c>
      <c r="E2072" s="5">
        <v>36</v>
      </c>
      <c r="F2072" s="32">
        <v>44073</v>
      </c>
      <c r="G2072" s="32">
        <v>44079</v>
      </c>
      <c r="H2072" s="5">
        <v>9</v>
      </c>
      <c r="I2072" s="5" t="s">
        <v>2200</v>
      </c>
      <c r="J2072" s="5">
        <v>3</v>
      </c>
      <c r="K2072" s="5">
        <v>2020</v>
      </c>
      <c r="L2072" s="32">
        <v>44075</v>
      </c>
      <c r="M2072" s="32">
        <v>44104</v>
      </c>
    </row>
    <row r="2073" spans="1:13" x14ac:dyDescent="0.3">
      <c r="A2073" s="56">
        <v>44076</v>
      </c>
      <c r="B2073" s="5">
        <v>200902</v>
      </c>
      <c r="C2073" s="5" t="s">
        <v>2193</v>
      </c>
      <c r="D2073" s="5">
        <v>4</v>
      </c>
      <c r="E2073" s="5">
        <v>36</v>
      </c>
      <c r="F2073" s="32">
        <v>44073</v>
      </c>
      <c r="G2073" s="32">
        <v>44079</v>
      </c>
      <c r="H2073" s="5">
        <v>9</v>
      </c>
      <c r="I2073" s="5" t="s">
        <v>2200</v>
      </c>
      <c r="J2073" s="5">
        <v>3</v>
      </c>
      <c r="K2073" s="5">
        <v>2020</v>
      </c>
      <c r="L2073" s="32">
        <v>44075</v>
      </c>
      <c r="M2073" s="32">
        <v>44104</v>
      </c>
    </row>
    <row r="2074" spans="1:13" x14ac:dyDescent="0.3">
      <c r="A2074" s="56">
        <v>44077</v>
      </c>
      <c r="B2074" s="5">
        <v>200903</v>
      </c>
      <c r="C2074" s="5" t="s">
        <v>2186</v>
      </c>
      <c r="D2074" s="5">
        <v>5</v>
      </c>
      <c r="E2074" s="5">
        <v>36</v>
      </c>
      <c r="F2074" s="32">
        <v>44073</v>
      </c>
      <c r="G2074" s="32">
        <v>44079</v>
      </c>
      <c r="H2074" s="5">
        <v>9</v>
      </c>
      <c r="I2074" s="5" t="s">
        <v>2200</v>
      </c>
      <c r="J2074" s="5">
        <v>3</v>
      </c>
      <c r="K2074" s="5">
        <v>2020</v>
      </c>
      <c r="L2074" s="32">
        <v>44075</v>
      </c>
      <c r="M2074" s="32">
        <v>44104</v>
      </c>
    </row>
    <row r="2075" spans="1:13" x14ac:dyDescent="0.3">
      <c r="A2075" s="56">
        <v>44078</v>
      </c>
      <c r="B2075" s="5">
        <v>200904</v>
      </c>
      <c r="C2075" s="5" t="s">
        <v>2188</v>
      </c>
      <c r="D2075" s="5">
        <v>6</v>
      </c>
      <c r="E2075" s="5">
        <v>36</v>
      </c>
      <c r="F2075" s="32">
        <v>44073</v>
      </c>
      <c r="G2075" s="32">
        <v>44079</v>
      </c>
      <c r="H2075" s="5">
        <v>9</v>
      </c>
      <c r="I2075" s="5" t="s">
        <v>2200</v>
      </c>
      <c r="J2075" s="5">
        <v>3</v>
      </c>
      <c r="K2075" s="5">
        <v>2020</v>
      </c>
      <c r="L2075" s="32">
        <v>44075</v>
      </c>
      <c r="M2075" s="32">
        <v>44104</v>
      </c>
    </row>
    <row r="2076" spans="1:13" x14ac:dyDescent="0.3">
      <c r="A2076" s="56">
        <v>44079</v>
      </c>
      <c r="B2076" s="5">
        <v>200905</v>
      </c>
      <c r="C2076" s="5" t="s">
        <v>2189</v>
      </c>
      <c r="D2076" s="5">
        <v>7</v>
      </c>
      <c r="E2076" s="5">
        <v>36</v>
      </c>
      <c r="F2076" s="32">
        <v>44073</v>
      </c>
      <c r="G2076" s="32">
        <v>44079</v>
      </c>
      <c r="H2076" s="5">
        <v>9</v>
      </c>
      <c r="I2076" s="5" t="s">
        <v>2200</v>
      </c>
      <c r="J2076" s="5">
        <v>3</v>
      </c>
      <c r="K2076" s="5">
        <v>2020</v>
      </c>
      <c r="L2076" s="32">
        <v>44075</v>
      </c>
      <c r="M2076" s="32">
        <v>44104</v>
      </c>
    </row>
    <row r="2077" spans="1:13" x14ac:dyDescent="0.3">
      <c r="A2077" s="56">
        <v>44080</v>
      </c>
      <c r="B2077" s="5">
        <v>200906</v>
      </c>
      <c r="C2077" s="5" t="s">
        <v>2190</v>
      </c>
      <c r="D2077" s="5">
        <v>1</v>
      </c>
      <c r="E2077" s="5">
        <v>37</v>
      </c>
      <c r="F2077" s="32">
        <v>44080</v>
      </c>
      <c r="G2077" s="32">
        <v>44086</v>
      </c>
      <c r="H2077" s="5">
        <v>9</v>
      </c>
      <c r="I2077" s="5" t="s">
        <v>2200</v>
      </c>
      <c r="J2077" s="5">
        <v>3</v>
      </c>
      <c r="K2077" s="5">
        <v>2020</v>
      </c>
      <c r="L2077" s="32">
        <v>44075</v>
      </c>
      <c r="M2077" s="32">
        <v>44104</v>
      </c>
    </row>
    <row r="2078" spans="1:13" x14ac:dyDescent="0.3">
      <c r="A2078" s="56">
        <v>44081</v>
      </c>
      <c r="B2078" s="5">
        <v>200907</v>
      </c>
      <c r="C2078" s="5" t="s">
        <v>2191</v>
      </c>
      <c r="D2078" s="5">
        <v>2</v>
      </c>
      <c r="E2078" s="5">
        <v>37</v>
      </c>
      <c r="F2078" s="32">
        <v>44080</v>
      </c>
      <c r="G2078" s="32">
        <v>44086</v>
      </c>
      <c r="H2078" s="5">
        <v>9</v>
      </c>
      <c r="I2078" s="5" t="s">
        <v>2200</v>
      </c>
      <c r="J2078" s="5">
        <v>3</v>
      </c>
      <c r="K2078" s="5">
        <v>2020</v>
      </c>
      <c r="L2078" s="32">
        <v>44075</v>
      </c>
      <c r="M2078" s="32">
        <v>44104</v>
      </c>
    </row>
    <row r="2079" spans="1:13" x14ac:dyDescent="0.3">
      <c r="A2079" s="56">
        <v>44082</v>
      </c>
      <c r="B2079" s="5">
        <v>200908</v>
      </c>
      <c r="C2079" s="5" t="s">
        <v>2192</v>
      </c>
      <c r="D2079" s="5">
        <v>3</v>
      </c>
      <c r="E2079" s="5">
        <v>37</v>
      </c>
      <c r="F2079" s="32">
        <v>44080</v>
      </c>
      <c r="G2079" s="32">
        <v>44086</v>
      </c>
      <c r="H2079" s="5">
        <v>9</v>
      </c>
      <c r="I2079" s="5" t="s">
        <v>2200</v>
      </c>
      <c r="J2079" s="5">
        <v>3</v>
      </c>
      <c r="K2079" s="5">
        <v>2020</v>
      </c>
      <c r="L2079" s="32">
        <v>44075</v>
      </c>
      <c r="M2079" s="32">
        <v>44104</v>
      </c>
    </row>
    <row r="2080" spans="1:13" x14ac:dyDescent="0.3">
      <c r="A2080" s="56">
        <v>44083</v>
      </c>
      <c r="B2080" s="5">
        <v>200909</v>
      </c>
      <c r="C2080" s="5" t="s">
        <v>2193</v>
      </c>
      <c r="D2080" s="5">
        <v>4</v>
      </c>
      <c r="E2080" s="5">
        <v>37</v>
      </c>
      <c r="F2080" s="32">
        <v>44080</v>
      </c>
      <c r="G2080" s="32">
        <v>44086</v>
      </c>
      <c r="H2080" s="5">
        <v>9</v>
      </c>
      <c r="I2080" s="5" t="s">
        <v>2200</v>
      </c>
      <c r="J2080" s="5">
        <v>3</v>
      </c>
      <c r="K2080" s="5">
        <v>2020</v>
      </c>
      <c r="L2080" s="32">
        <v>44075</v>
      </c>
      <c r="M2080" s="32">
        <v>44104</v>
      </c>
    </row>
    <row r="2081" spans="1:13" x14ac:dyDescent="0.3">
      <c r="A2081" s="56">
        <v>44084</v>
      </c>
      <c r="B2081" s="5">
        <v>200910</v>
      </c>
      <c r="C2081" s="5" t="s">
        <v>2186</v>
      </c>
      <c r="D2081" s="5">
        <v>5</v>
      </c>
      <c r="E2081" s="5">
        <v>37</v>
      </c>
      <c r="F2081" s="32">
        <v>44080</v>
      </c>
      <c r="G2081" s="32">
        <v>44086</v>
      </c>
      <c r="H2081" s="5">
        <v>9</v>
      </c>
      <c r="I2081" s="5" t="s">
        <v>2200</v>
      </c>
      <c r="J2081" s="5">
        <v>3</v>
      </c>
      <c r="K2081" s="5">
        <v>2020</v>
      </c>
      <c r="L2081" s="32">
        <v>44075</v>
      </c>
      <c r="M2081" s="32">
        <v>44104</v>
      </c>
    </row>
    <row r="2082" spans="1:13" x14ac:dyDescent="0.3">
      <c r="A2082" s="56">
        <v>44085</v>
      </c>
      <c r="B2082" s="5">
        <v>200911</v>
      </c>
      <c r="C2082" s="5" t="s">
        <v>2188</v>
      </c>
      <c r="D2082" s="5">
        <v>6</v>
      </c>
      <c r="E2082" s="5">
        <v>37</v>
      </c>
      <c r="F2082" s="32">
        <v>44080</v>
      </c>
      <c r="G2082" s="32">
        <v>44086</v>
      </c>
      <c r="H2082" s="5">
        <v>9</v>
      </c>
      <c r="I2082" s="5" t="s">
        <v>2200</v>
      </c>
      <c r="J2082" s="5">
        <v>3</v>
      </c>
      <c r="K2082" s="5">
        <v>2020</v>
      </c>
      <c r="L2082" s="32">
        <v>44075</v>
      </c>
      <c r="M2082" s="32">
        <v>44104</v>
      </c>
    </row>
    <row r="2083" spans="1:13" x14ac:dyDescent="0.3">
      <c r="A2083" s="56">
        <v>44086</v>
      </c>
      <c r="B2083" s="5">
        <v>200912</v>
      </c>
      <c r="C2083" s="5" t="s">
        <v>2189</v>
      </c>
      <c r="D2083" s="5">
        <v>7</v>
      </c>
      <c r="E2083" s="5">
        <v>37</v>
      </c>
      <c r="F2083" s="32">
        <v>44080</v>
      </c>
      <c r="G2083" s="32">
        <v>44086</v>
      </c>
      <c r="H2083" s="5">
        <v>9</v>
      </c>
      <c r="I2083" s="5" t="s">
        <v>2200</v>
      </c>
      <c r="J2083" s="5">
        <v>3</v>
      </c>
      <c r="K2083" s="5">
        <v>2020</v>
      </c>
      <c r="L2083" s="32">
        <v>44075</v>
      </c>
      <c r="M2083" s="32">
        <v>44104</v>
      </c>
    </row>
    <row r="2084" spans="1:13" x14ac:dyDescent="0.3">
      <c r="A2084" s="56">
        <v>44087</v>
      </c>
      <c r="B2084" s="5">
        <v>200913</v>
      </c>
      <c r="C2084" s="5" t="s">
        <v>2190</v>
      </c>
      <c r="D2084" s="5">
        <v>1</v>
      </c>
      <c r="E2084" s="5">
        <v>38</v>
      </c>
      <c r="F2084" s="32">
        <v>44087</v>
      </c>
      <c r="G2084" s="32">
        <v>44093</v>
      </c>
      <c r="H2084" s="5">
        <v>9</v>
      </c>
      <c r="I2084" s="5" t="s">
        <v>2200</v>
      </c>
      <c r="J2084" s="5">
        <v>3</v>
      </c>
      <c r="K2084" s="5">
        <v>2020</v>
      </c>
      <c r="L2084" s="32">
        <v>44075</v>
      </c>
      <c r="M2084" s="32">
        <v>44104</v>
      </c>
    </row>
    <row r="2085" spans="1:13" x14ac:dyDescent="0.3">
      <c r="A2085" s="56">
        <v>44088</v>
      </c>
      <c r="B2085" s="5">
        <v>200914</v>
      </c>
      <c r="C2085" s="5" t="s">
        <v>2191</v>
      </c>
      <c r="D2085" s="5">
        <v>2</v>
      </c>
      <c r="E2085" s="5">
        <v>38</v>
      </c>
      <c r="F2085" s="32">
        <v>44087</v>
      </c>
      <c r="G2085" s="32">
        <v>44093</v>
      </c>
      <c r="H2085" s="5">
        <v>9</v>
      </c>
      <c r="I2085" s="5" t="s">
        <v>2200</v>
      </c>
      <c r="J2085" s="5">
        <v>3</v>
      </c>
      <c r="K2085" s="5">
        <v>2020</v>
      </c>
      <c r="L2085" s="32">
        <v>44075</v>
      </c>
      <c r="M2085" s="32">
        <v>44104</v>
      </c>
    </row>
    <row r="2086" spans="1:13" x14ac:dyDescent="0.3">
      <c r="A2086" s="56">
        <v>44089</v>
      </c>
      <c r="B2086" s="5">
        <v>200915</v>
      </c>
      <c r="C2086" s="5" t="s">
        <v>2192</v>
      </c>
      <c r="D2086" s="5">
        <v>3</v>
      </c>
      <c r="E2086" s="5">
        <v>38</v>
      </c>
      <c r="F2086" s="32">
        <v>44087</v>
      </c>
      <c r="G2086" s="32">
        <v>44093</v>
      </c>
      <c r="H2086" s="5">
        <v>9</v>
      </c>
      <c r="I2086" s="5" t="s">
        <v>2200</v>
      </c>
      <c r="J2086" s="5">
        <v>3</v>
      </c>
      <c r="K2086" s="5">
        <v>2020</v>
      </c>
      <c r="L2086" s="32">
        <v>44075</v>
      </c>
      <c r="M2086" s="32">
        <v>44104</v>
      </c>
    </row>
    <row r="2087" spans="1:13" x14ac:dyDescent="0.3">
      <c r="A2087" s="56">
        <v>44090</v>
      </c>
      <c r="B2087" s="5">
        <v>200916</v>
      </c>
      <c r="C2087" s="5" t="s">
        <v>2193</v>
      </c>
      <c r="D2087" s="5">
        <v>4</v>
      </c>
      <c r="E2087" s="5">
        <v>38</v>
      </c>
      <c r="F2087" s="32">
        <v>44087</v>
      </c>
      <c r="G2087" s="32">
        <v>44093</v>
      </c>
      <c r="H2087" s="5">
        <v>9</v>
      </c>
      <c r="I2087" s="5" t="s">
        <v>2200</v>
      </c>
      <c r="J2087" s="5">
        <v>3</v>
      </c>
      <c r="K2087" s="5">
        <v>2020</v>
      </c>
      <c r="L2087" s="32">
        <v>44075</v>
      </c>
      <c r="M2087" s="32">
        <v>44104</v>
      </c>
    </row>
    <row r="2088" spans="1:13" x14ac:dyDescent="0.3">
      <c r="A2088" s="56">
        <v>44091</v>
      </c>
      <c r="B2088" s="5">
        <v>200917</v>
      </c>
      <c r="C2088" s="5" t="s">
        <v>2186</v>
      </c>
      <c r="D2088" s="5">
        <v>5</v>
      </c>
      <c r="E2088" s="5">
        <v>38</v>
      </c>
      <c r="F2088" s="32">
        <v>44087</v>
      </c>
      <c r="G2088" s="32">
        <v>44093</v>
      </c>
      <c r="H2088" s="5">
        <v>9</v>
      </c>
      <c r="I2088" s="5" t="s">
        <v>2200</v>
      </c>
      <c r="J2088" s="5">
        <v>3</v>
      </c>
      <c r="K2088" s="5">
        <v>2020</v>
      </c>
      <c r="L2088" s="32">
        <v>44075</v>
      </c>
      <c r="M2088" s="32">
        <v>44104</v>
      </c>
    </row>
    <row r="2089" spans="1:13" x14ac:dyDescent="0.3">
      <c r="A2089" s="56">
        <v>44092</v>
      </c>
      <c r="B2089" s="5">
        <v>200918</v>
      </c>
      <c r="C2089" s="5" t="s">
        <v>2188</v>
      </c>
      <c r="D2089" s="5">
        <v>6</v>
      </c>
      <c r="E2089" s="5">
        <v>38</v>
      </c>
      <c r="F2089" s="32">
        <v>44087</v>
      </c>
      <c r="G2089" s="32">
        <v>44093</v>
      </c>
      <c r="H2089" s="5">
        <v>9</v>
      </c>
      <c r="I2089" s="5" t="s">
        <v>2200</v>
      </c>
      <c r="J2089" s="5">
        <v>3</v>
      </c>
      <c r="K2089" s="5">
        <v>2020</v>
      </c>
      <c r="L2089" s="32">
        <v>44075</v>
      </c>
      <c r="M2089" s="32">
        <v>44104</v>
      </c>
    </row>
    <row r="2090" spans="1:13" x14ac:dyDescent="0.3">
      <c r="A2090" s="56">
        <v>44093</v>
      </c>
      <c r="B2090" s="5">
        <v>200919</v>
      </c>
      <c r="C2090" s="5" t="s">
        <v>2189</v>
      </c>
      <c r="D2090" s="5">
        <v>7</v>
      </c>
      <c r="E2090" s="5">
        <v>38</v>
      </c>
      <c r="F2090" s="32">
        <v>44087</v>
      </c>
      <c r="G2090" s="32">
        <v>44093</v>
      </c>
      <c r="H2090" s="5">
        <v>9</v>
      </c>
      <c r="I2090" s="5" t="s">
        <v>2200</v>
      </c>
      <c r="J2090" s="5">
        <v>3</v>
      </c>
      <c r="K2090" s="5">
        <v>2020</v>
      </c>
      <c r="L2090" s="32">
        <v>44075</v>
      </c>
      <c r="M2090" s="32">
        <v>44104</v>
      </c>
    </row>
    <row r="2091" spans="1:13" x14ac:dyDescent="0.3">
      <c r="A2091" s="56">
        <v>44094</v>
      </c>
      <c r="B2091" s="5">
        <v>200920</v>
      </c>
      <c r="C2091" s="5" t="s">
        <v>2190</v>
      </c>
      <c r="D2091" s="5">
        <v>1</v>
      </c>
      <c r="E2091" s="5">
        <v>39</v>
      </c>
      <c r="F2091" s="32">
        <v>44094</v>
      </c>
      <c r="G2091" s="32">
        <v>44100</v>
      </c>
      <c r="H2091" s="5">
        <v>9</v>
      </c>
      <c r="I2091" s="5" t="s">
        <v>2200</v>
      </c>
      <c r="J2091" s="5">
        <v>3</v>
      </c>
      <c r="K2091" s="5">
        <v>2020</v>
      </c>
      <c r="L2091" s="32">
        <v>44075</v>
      </c>
      <c r="M2091" s="32">
        <v>44104</v>
      </c>
    </row>
    <row r="2092" spans="1:13" x14ac:dyDescent="0.3">
      <c r="A2092" s="56">
        <v>44095</v>
      </c>
      <c r="B2092" s="5">
        <v>200921</v>
      </c>
      <c r="C2092" s="5" t="s">
        <v>2191</v>
      </c>
      <c r="D2092" s="5">
        <v>2</v>
      </c>
      <c r="E2092" s="5">
        <v>39</v>
      </c>
      <c r="F2092" s="32">
        <v>44094</v>
      </c>
      <c r="G2092" s="32">
        <v>44100</v>
      </c>
      <c r="H2092" s="5">
        <v>9</v>
      </c>
      <c r="I2092" s="5" t="s">
        <v>2200</v>
      </c>
      <c r="J2092" s="5">
        <v>3</v>
      </c>
      <c r="K2092" s="5">
        <v>2020</v>
      </c>
      <c r="L2092" s="32">
        <v>44075</v>
      </c>
      <c r="M2092" s="32">
        <v>44104</v>
      </c>
    </row>
    <row r="2093" spans="1:13" x14ac:dyDescent="0.3">
      <c r="A2093" s="56">
        <v>44096</v>
      </c>
      <c r="B2093" s="5">
        <v>200922</v>
      </c>
      <c r="C2093" s="5" t="s">
        <v>2192</v>
      </c>
      <c r="D2093" s="5">
        <v>3</v>
      </c>
      <c r="E2093" s="5">
        <v>39</v>
      </c>
      <c r="F2093" s="32">
        <v>44094</v>
      </c>
      <c r="G2093" s="32">
        <v>44100</v>
      </c>
      <c r="H2093" s="5">
        <v>9</v>
      </c>
      <c r="I2093" s="5" t="s">
        <v>2200</v>
      </c>
      <c r="J2093" s="5">
        <v>3</v>
      </c>
      <c r="K2093" s="5">
        <v>2020</v>
      </c>
      <c r="L2093" s="32">
        <v>44075</v>
      </c>
      <c r="M2093" s="32">
        <v>44104</v>
      </c>
    </row>
    <row r="2094" spans="1:13" x14ac:dyDescent="0.3">
      <c r="A2094" s="56">
        <v>44097</v>
      </c>
      <c r="B2094" s="5">
        <v>200923</v>
      </c>
      <c r="C2094" s="5" t="s">
        <v>2193</v>
      </c>
      <c r="D2094" s="5">
        <v>4</v>
      </c>
      <c r="E2094" s="5">
        <v>39</v>
      </c>
      <c r="F2094" s="32">
        <v>44094</v>
      </c>
      <c r="G2094" s="32">
        <v>44100</v>
      </c>
      <c r="H2094" s="5">
        <v>9</v>
      </c>
      <c r="I2094" s="5" t="s">
        <v>2200</v>
      </c>
      <c r="J2094" s="5">
        <v>3</v>
      </c>
      <c r="K2094" s="5">
        <v>2020</v>
      </c>
      <c r="L2094" s="32">
        <v>44075</v>
      </c>
      <c r="M2094" s="32">
        <v>44104</v>
      </c>
    </row>
    <row r="2095" spans="1:13" x14ac:dyDescent="0.3">
      <c r="A2095" s="56">
        <v>44098</v>
      </c>
      <c r="B2095" s="5">
        <v>200924</v>
      </c>
      <c r="C2095" s="5" t="s">
        <v>2186</v>
      </c>
      <c r="D2095" s="5">
        <v>5</v>
      </c>
      <c r="E2095" s="5">
        <v>39</v>
      </c>
      <c r="F2095" s="32">
        <v>44094</v>
      </c>
      <c r="G2095" s="32">
        <v>44100</v>
      </c>
      <c r="H2095" s="5">
        <v>9</v>
      </c>
      <c r="I2095" s="5" t="s">
        <v>2200</v>
      </c>
      <c r="J2095" s="5">
        <v>3</v>
      </c>
      <c r="K2095" s="5">
        <v>2020</v>
      </c>
      <c r="L2095" s="32">
        <v>44075</v>
      </c>
      <c r="M2095" s="32">
        <v>44104</v>
      </c>
    </row>
    <row r="2096" spans="1:13" x14ac:dyDescent="0.3">
      <c r="A2096" s="56">
        <v>44099</v>
      </c>
      <c r="B2096" s="5">
        <v>200925</v>
      </c>
      <c r="C2096" s="5" t="s">
        <v>2188</v>
      </c>
      <c r="D2096" s="5">
        <v>6</v>
      </c>
      <c r="E2096" s="5">
        <v>39</v>
      </c>
      <c r="F2096" s="32">
        <v>44094</v>
      </c>
      <c r="G2096" s="32">
        <v>44100</v>
      </c>
      <c r="H2096" s="5">
        <v>9</v>
      </c>
      <c r="I2096" s="5" t="s">
        <v>2200</v>
      </c>
      <c r="J2096" s="5">
        <v>3</v>
      </c>
      <c r="K2096" s="5">
        <v>2020</v>
      </c>
      <c r="L2096" s="32">
        <v>44075</v>
      </c>
      <c r="M2096" s="32">
        <v>44104</v>
      </c>
    </row>
    <row r="2097" spans="1:13" x14ac:dyDescent="0.3">
      <c r="A2097" s="56">
        <v>44100</v>
      </c>
      <c r="B2097" s="5">
        <v>200926</v>
      </c>
      <c r="C2097" s="5" t="s">
        <v>2189</v>
      </c>
      <c r="D2097" s="5">
        <v>7</v>
      </c>
      <c r="E2097" s="5">
        <v>39</v>
      </c>
      <c r="F2097" s="32">
        <v>44094</v>
      </c>
      <c r="G2097" s="32">
        <v>44100</v>
      </c>
      <c r="H2097" s="5">
        <v>9</v>
      </c>
      <c r="I2097" s="5" t="s">
        <v>2200</v>
      </c>
      <c r="J2097" s="5">
        <v>3</v>
      </c>
      <c r="K2097" s="5">
        <v>2020</v>
      </c>
      <c r="L2097" s="32">
        <v>44075</v>
      </c>
      <c r="M2097" s="32">
        <v>44104</v>
      </c>
    </row>
    <row r="2098" spans="1:13" x14ac:dyDescent="0.3">
      <c r="A2098" s="56">
        <v>44101</v>
      </c>
      <c r="B2098" s="5">
        <v>200927</v>
      </c>
      <c r="C2098" s="5" t="s">
        <v>2190</v>
      </c>
      <c r="D2098" s="5">
        <v>1</v>
      </c>
      <c r="E2098" s="5">
        <v>40</v>
      </c>
      <c r="F2098" s="32">
        <v>44101</v>
      </c>
      <c r="G2098" s="32">
        <v>44107</v>
      </c>
      <c r="H2098" s="5">
        <v>9</v>
      </c>
      <c r="I2098" s="5" t="s">
        <v>2200</v>
      </c>
      <c r="J2098" s="5">
        <v>3</v>
      </c>
      <c r="K2098" s="5">
        <v>2020</v>
      </c>
      <c r="L2098" s="32">
        <v>44075</v>
      </c>
      <c r="M2098" s="32">
        <v>44104</v>
      </c>
    </row>
    <row r="2099" spans="1:13" x14ac:dyDescent="0.3">
      <c r="A2099" s="56">
        <v>44102</v>
      </c>
      <c r="B2099" s="5">
        <v>200928</v>
      </c>
      <c r="C2099" s="5" t="s">
        <v>2191</v>
      </c>
      <c r="D2099" s="5">
        <v>2</v>
      </c>
      <c r="E2099" s="5">
        <v>40</v>
      </c>
      <c r="F2099" s="32">
        <v>44101</v>
      </c>
      <c r="G2099" s="32">
        <v>44107</v>
      </c>
      <c r="H2099" s="5">
        <v>9</v>
      </c>
      <c r="I2099" s="5" t="s">
        <v>2200</v>
      </c>
      <c r="J2099" s="5">
        <v>3</v>
      </c>
      <c r="K2099" s="5">
        <v>2020</v>
      </c>
      <c r="L2099" s="32">
        <v>44075</v>
      </c>
      <c r="M2099" s="32">
        <v>44104</v>
      </c>
    </row>
    <row r="2100" spans="1:13" x14ac:dyDescent="0.3">
      <c r="A2100" s="56">
        <v>44103</v>
      </c>
      <c r="B2100" s="5">
        <v>200929</v>
      </c>
      <c r="C2100" s="5" t="s">
        <v>2192</v>
      </c>
      <c r="D2100" s="5">
        <v>3</v>
      </c>
      <c r="E2100" s="5">
        <v>40</v>
      </c>
      <c r="F2100" s="32">
        <v>44101</v>
      </c>
      <c r="G2100" s="32">
        <v>44107</v>
      </c>
      <c r="H2100" s="5">
        <v>9</v>
      </c>
      <c r="I2100" s="5" t="s">
        <v>2200</v>
      </c>
      <c r="J2100" s="5">
        <v>3</v>
      </c>
      <c r="K2100" s="5">
        <v>2020</v>
      </c>
      <c r="L2100" s="32">
        <v>44075</v>
      </c>
      <c r="M2100" s="32">
        <v>44104</v>
      </c>
    </row>
    <row r="2101" spans="1:13" x14ac:dyDescent="0.3">
      <c r="A2101" s="56">
        <v>44104</v>
      </c>
      <c r="B2101" s="5">
        <v>200930</v>
      </c>
      <c r="C2101" s="5" t="s">
        <v>2193</v>
      </c>
      <c r="D2101" s="5">
        <v>4</v>
      </c>
      <c r="E2101" s="5">
        <v>40</v>
      </c>
      <c r="F2101" s="32">
        <v>44101</v>
      </c>
      <c r="G2101" s="32">
        <v>44107</v>
      </c>
      <c r="H2101" s="5">
        <v>9</v>
      </c>
      <c r="I2101" s="5" t="s">
        <v>2200</v>
      </c>
      <c r="J2101" s="5">
        <v>3</v>
      </c>
      <c r="K2101" s="5">
        <v>2020</v>
      </c>
      <c r="L2101" s="32">
        <v>44075</v>
      </c>
      <c r="M2101" s="32">
        <v>44104</v>
      </c>
    </row>
    <row r="2102" spans="1:13" x14ac:dyDescent="0.3">
      <c r="A2102" s="56">
        <v>44105</v>
      </c>
      <c r="B2102" s="5">
        <v>201001</v>
      </c>
      <c r="C2102" s="5" t="s">
        <v>2186</v>
      </c>
      <c r="D2102" s="5">
        <v>5</v>
      </c>
      <c r="E2102" s="5">
        <v>40</v>
      </c>
      <c r="F2102" s="32">
        <v>44101</v>
      </c>
      <c r="G2102" s="32">
        <v>44107</v>
      </c>
      <c r="H2102" s="5">
        <v>10</v>
      </c>
      <c r="I2102" s="5" t="s">
        <v>2201</v>
      </c>
      <c r="J2102" s="5">
        <v>4</v>
      </c>
      <c r="K2102" s="5">
        <v>2020</v>
      </c>
      <c r="L2102" s="32">
        <v>44105</v>
      </c>
      <c r="M2102" s="32">
        <v>44135</v>
      </c>
    </row>
    <row r="2103" spans="1:13" x14ac:dyDescent="0.3">
      <c r="A2103" s="56">
        <v>44106</v>
      </c>
      <c r="B2103" s="5">
        <v>201002</v>
      </c>
      <c r="C2103" s="5" t="s">
        <v>2188</v>
      </c>
      <c r="D2103" s="5">
        <v>6</v>
      </c>
      <c r="E2103" s="5">
        <v>40</v>
      </c>
      <c r="F2103" s="32">
        <v>44101</v>
      </c>
      <c r="G2103" s="32">
        <v>44107</v>
      </c>
      <c r="H2103" s="5">
        <v>10</v>
      </c>
      <c r="I2103" s="5" t="s">
        <v>2201</v>
      </c>
      <c r="J2103" s="5">
        <v>4</v>
      </c>
      <c r="K2103" s="5">
        <v>2020</v>
      </c>
      <c r="L2103" s="32">
        <v>44105</v>
      </c>
      <c r="M2103" s="32">
        <v>44135</v>
      </c>
    </row>
    <row r="2104" spans="1:13" x14ac:dyDescent="0.3">
      <c r="A2104" s="56">
        <v>44107</v>
      </c>
      <c r="B2104" s="5">
        <v>201003</v>
      </c>
      <c r="C2104" s="5" t="s">
        <v>2189</v>
      </c>
      <c r="D2104" s="5">
        <v>7</v>
      </c>
      <c r="E2104" s="5">
        <v>40</v>
      </c>
      <c r="F2104" s="32">
        <v>44101</v>
      </c>
      <c r="G2104" s="32">
        <v>44107</v>
      </c>
      <c r="H2104" s="5">
        <v>10</v>
      </c>
      <c r="I2104" s="5" t="s">
        <v>2201</v>
      </c>
      <c r="J2104" s="5">
        <v>4</v>
      </c>
      <c r="K2104" s="5">
        <v>2020</v>
      </c>
      <c r="L2104" s="32">
        <v>44105</v>
      </c>
      <c r="M2104" s="32">
        <v>44135</v>
      </c>
    </row>
    <row r="2105" spans="1:13" x14ac:dyDescent="0.3">
      <c r="A2105" s="56">
        <v>44108</v>
      </c>
      <c r="B2105" s="5">
        <v>201004</v>
      </c>
      <c r="C2105" s="5" t="s">
        <v>2190</v>
      </c>
      <c r="D2105" s="5">
        <v>1</v>
      </c>
      <c r="E2105" s="5">
        <v>41</v>
      </c>
      <c r="F2105" s="32">
        <v>44108</v>
      </c>
      <c r="G2105" s="32">
        <v>44114</v>
      </c>
      <c r="H2105" s="5">
        <v>10</v>
      </c>
      <c r="I2105" s="5" t="s">
        <v>2201</v>
      </c>
      <c r="J2105" s="5">
        <v>4</v>
      </c>
      <c r="K2105" s="5">
        <v>2020</v>
      </c>
      <c r="L2105" s="32">
        <v>44105</v>
      </c>
      <c r="M2105" s="32">
        <v>44135</v>
      </c>
    </row>
    <row r="2106" spans="1:13" x14ac:dyDescent="0.3">
      <c r="A2106" s="56">
        <v>44109</v>
      </c>
      <c r="B2106" s="5">
        <v>201005</v>
      </c>
      <c r="C2106" s="5" t="s">
        <v>2191</v>
      </c>
      <c r="D2106" s="5">
        <v>2</v>
      </c>
      <c r="E2106" s="5">
        <v>41</v>
      </c>
      <c r="F2106" s="32">
        <v>44108</v>
      </c>
      <c r="G2106" s="32">
        <v>44114</v>
      </c>
      <c r="H2106" s="5">
        <v>10</v>
      </c>
      <c r="I2106" s="5" t="s">
        <v>2201</v>
      </c>
      <c r="J2106" s="5">
        <v>4</v>
      </c>
      <c r="K2106" s="5">
        <v>2020</v>
      </c>
      <c r="L2106" s="32">
        <v>44105</v>
      </c>
      <c r="M2106" s="32">
        <v>44135</v>
      </c>
    </row>
    <row r="2107" spans="1:13" x14ac:dyDescent="0.3">
      <c r="A2107" s="56">
        <v>44110</v>
      </c>
      <c r="B2107" s="5">
        <v>201006</v>
      </c>
      <c r="C2107" s="5" t="s">
        <v>2192</v>
      </c>
      <c r="D2107" s="5">
        <v>3</v>
      </c>
      <c r="E2107" s="5">
        <v>41</v>
      </c>
      <c r="F2107" s="32">
        <v>44108</v>
      </c>
      <c r="G2107" s="32">
        <v>44114</v>
      </c>
      <c r="H2107" s="5">
        <v>10</v>
      </c>
      <c r="I2107" s="5" t="s">
        <v>2201</v>
      </c>
      <c r="J2107" s="5">
        <v>4</v>
      </c>
      <c r="K2107" s="5">
        <v>2020</v>
      </c>
      <c r="L2107" s="32">
        <v>44105</v>
      </c>
      <c r="M2107" s="32">
        <v>44135</v>
      </c>
    </row>
    <row r="2108" spans="1:13" x14ac:dyDescent="0.3">
      <c r="A2108" s="56">
        <v>44111</v>
      </c>
      <c r="B2108" s="5">
        <v>201007</v>
      </c>
      <c r="C2108" s="5" t="s">
        <v>2193</v>
      </c>
      <c r="D2108" s="5">
        <v>4</v>
      </c>
      <c r="E2108" s="5">
        <v>41</v>
      </c>
      <c r="F2108" s="32">
        <v>44108</v>
      </c>
      <c r="G2108" s="32">
        <v>44114</v>
      </c>
      <c r="H2108" s="5">
        <v>10</v>
      </c>
      <c r="I2108" s="5" t="s">
        <v>2201</v>
      </c>
      <c r="J2108" s="5">
        <v>4</v>
      </c>
      <c r="K2108" s="5">
        <v>2020</v>
      </c>
      <c r="L2108" s="32">
        <v>44105</v>
      </c>
      <c r="M2108" s="32">
        <v>44135</v>
      </c>
    </row>
    <row r="2109" spans="1:13" x14ac:dyDescent="0.3">
      <c r="A2109" s="56">
        <v>44112</v>
      </c>
      <c r="B2109" s="5">
        <v>201008</v>
      </c>
      <c r="C2109" s="5" t="s">
        <v>2186</v>
      </c>
      <c r="D2109" s="5">
        <v>5</v>
      </c>
      <c r="E2109" s="5">
        <v>41</v>
      </c>
      <c r="F2109" s="32">
        <v>44108</v>
      </c>
      <c r="G2109" s="32">
        <v>44114</v>
      </c>
      <c r="H2109" s="5">
        <v>10</v>
      </c>
      <c r="I2109" s="5" t="s">
        <v>2201</v>
      </c>
      <c r="J2109" s="5">
        <v>4</v>
      </c>
      <c r="K2109" s="5">
        <v>2020</v>
      </c>
      <c r="L2109" s="32">
        <v>44105</v>
      </c>
      <c r="M2109" s="32">
        <v>44135</v>
      </c>
    </row>
    <row r="2110" spans="1:13" x14ac:dyDescent="0.3">
      <c r="A2110" s="56">
        <v>44113</v>
      </c>
      <c r="B2110" s="5">
        <v>201009</v>
      </c>
      <c r="C2110" s="5" t="s">
        <v>2188</v>
      </c>
      <c r="D2110" s="5">
        <v>6</v>
      </c>
      <c r="E2110" s="5">
        <v>41</v>
      </c>
      <c r="F2110" s="32">
        <v>44108</v>
      </c>
      <c r="G2110" s="32">
        <v>44114</v>
      </c>
      <c r="H2110" s="5">
        <v>10</v>
      </c>
      <c r="I2110" s="5" t="s">
        <v>2201</v>
      </c>
      <c r="J2110" s="5">
        <v>4</v>
      </c>
      <c r="K2110" s="5">
        <v>2020</v>
      </c>
      <c r="L2110" s="32">
        <v>44105</v>
      </c>
      <c r="M2110" s="32">
        <v>44135</v>
      </c>
    </row>
    <row r="2111" spans="1:13" x14ac:dyDescent="0.3">
      <c r="A2111" s="56">
        <v>44114</v>
      </c>
      <c r="B2111" s="5">
        <v>201010</v>
      </c>
      <c r="C2111" s="5" t="s">
        <v>2189</v>
      </c>
      <c r="D2111" s="5">
        <v>7</v>
      </c>
      <c r="E2111" s="5">
        <v>41</v>
      </c>
      <c r="F2111" s="32">
        <v>44108</v>
      </c>
      <c r="G2111" s="32">
        <v>44114</v>
      </c>
      <c r="H2111" s="5">
        <v>10</v>
      </c>
      <c r="I2111" s="5" t="s">
        <v>2201</v>
      </c>
      <c r="J2111" s="5">
        <v>4</v>
      </c>
      <c r="K2111" s="5">
        <v>2020</v>
      </c>
      <c r="L2111" s="32">
        <v>44105</v>
      </c>
      <c r="M2111" s="32">
        <v>44135</v>
      </c>
    </row>
    <row r="2112" spans="1:13" x14ac:dyDescent="0.3">
      <c r="A2112" s="56">
        <v>44115</v>
      </c>
      <c r="B2112" s="5">
        <v>201011</v>
      </c>
      <c r="C2112" s="5" t="s">
        <v>2190</v>
      </c>
      <c r="D2112" s="5">
        <v>1</v>
      </c>
      <c r="E2112" s="5">
        <v>42</v>
      </c>
      <c r="F2112" s="32">
        <v>44115</v>
      </c>
      <c r="G2112" s="32">
        <v>44121</v>
      </c>
      <c r="H2112" s="5">
        <v>10</v>
      </c>
      <c r="I2112" s="5" t="s">
        <v>2201</v>
      </c>
      <c r="J2112" s="5">
        <v>4</v>
      </c>
      <c r="K2112" s="5">
        <v>2020</v>
      </c>
      <c r="L2112" s="32">
        <v>44105</v>
      </c>
      <c r="M2112" s="32">
        <v>44135</v>
      </c>
    </row>
    <row r="2113" spans="1:13" x14ac:dyDescent="0.3">
      <c r="A2113" s="56">
        <v>44116</v>
      </c>
      <c r="B2113" s="5">
        <v>201012</v>
      </c>
      <c r="C2113" s="5" t="s">
        <v>2191</v>
      </c>
      <c r="D2113" s="5">
        <v>2</v>
      </c>
      <c r="E2113" s="5">
        <v>42</v>
      </c>
      <c r="F2113" s="32">
        <v>44115</v>
      </c>
      <c r="G2113" s="32">
        <v>44121</v>
      </c>
      <c r="H2113" s="5">
        <v>10</v>
      </c>
      <c r="I2113" s="5" t="s">
        <v>2201</v>
      </c>
      <c r="J2113" s="5">
        <v>4</v>
      </c>
      <c r="K2113" s="5">
        <v>2020</v>
      </c>
      <c r="L2113" s="32">
        <v>44105</v>
      </c>
      <c r="M2113" s="32">
        <v>44135</v>
      </c>
    </row>
    <row r="2114" spans="1:13" x14ac:dyDescent="0.3">
      <c r="A2114" s="56">
        <v>44117</v>
      </c>
      <c r="B2114" s="5">
        <v>201013</v>
      </c>
      <c r="C2114" s="5" t="s">
        <v>2192</v>
      </c>
      <c r="D2114" s="5">
        <v>3</v>
      </c>
      <c r="E2114" s="5">
        <v>42</v>
      </c>
      <c r="F2114" s="32">
        <v>44115</v>
      </c>
      <c r="G2114" s="32">
        <v>44121</v>
      </c>
      <c r="H2114" s="5">
        <v>10</v>
      </c>
      <c r="I2114" s="5" t="s">
        <v>2201</v>
      </c>
      <c r="J2114" s="5">
        <v>4</v>
      </c>
      <c r="K2114" s="5">
        <v>2020</v>
      </c>
      <c r="L2114" s="32">
        <v>44105</v>
      </c>
      <c r="M2114" s="32">
        <v>44135</v>
      </c>
    </row>
    <row r="2115" spans="1:13" x14ac:dyDescent="0.3">
      <c r="A2115" s="56">
        <v>44118</v>
      </c>
      <c r="B2115" s="5">
        <v>201014</v>
      </c>
      <c r="C2115" s="5" t="s">
        <v>2193</v>
      </c>
      <c r="D2115" s="5">
        <v>4</v>
      </c>
      <c r="E2115" s="5">
        <v>42</v>
      </c>
      <c r="F2115" s="32">
        <v>44115</v>
      </c>
      <c r="G2115" s="32">
        <v>44121</v>
      </c>
      <c r="H2115" s="5">
        <v>10</v>
      </c>
      <c r="I2115" s="5" t="s">
        <v>2201</v>
      </c>
      <c r="J2115" s="5">
        <v>4</v>
      </c>
      <c r="K2115" s="5">
        <v>2020</v>
      </c>
      <c r="L2115" s="32">
        <v>44105</v>
      </c>
      <c r="M2115" s="32">
        <v>44135</v>
      </c>
    </row>
    <row r="2116" spans="1:13" x14ac:dyDescent="0.3">
      <c r="A2116" s="56">
        <v>44119</v>
      </c>
      <c r="B2116" s="5">
        <v>201015</v>
      </c>
      <c r="C2116" s="5" t="s">
        <v>2186</v>
      </c>
      <c r="D2116" s="5">
        <v>5</v>
      </c>
      <c r="E2116" s="5">
        <v>42</v>
      </c>
      <c r="F2116" s="32">
        <v>44115</v>
      </c>
      <c r="G2116" s="32">
        <v>44121</v>
      </c>
      <c r="H2116" s="5">
        <v>10</v>
      </c>
      <c r="I2116" s="5" t="s">
        <v>2201</v>
      </c>
      <c r="J2116" s="5">
        <v>4</v>
      </c>
      <c r="K2116" s="5">
        <v>2020</v>
      </c>
      <c r="L2116" s="32">
        <v>44105</v>
      </c>
      <c r="M2116" s="32">
        <v>44135</v>
      </c>
    </row>
    <row r="2117" spans="1:13" x14ac:dyDescent="0.3">
      <c r="A2117" s="56">
        <v>44120</v>
      </c>
      <c r="B2117" s="5">
        <v>201016</v>
      </c>
      <c r="C2117" s="5" t="s">
        <v>2188</v>
      </c>
      <c r="D2117" s="5">
        <v>6</v>
      </c>
      <c r="E2117" s="5">
        <v>42</v>
      </c>
      <c r="F2117" s="32">
        <v>44115</v>
      </c>
      <c r="G2117" s="32">
        <v>44121</v>
      </c>
      <c r="H2117" s="5">
        <v>10</v>
      </c>
      <c r="I2117" s="5" t="s">
        <v>2201</v>
      </c>
      <c r="J2117" s="5">
        <v>4</v>
      </c>
      <c r="K2117" s="5">
        <v>2020</v>
      </c>
      <c r="L2117" s="32">
        <v>44105</v>
      </c>
      <c r="M2117" s="32">
        <v>44135</v>
      </c>
    </row>
    <row r="2118" spans="1:13" x14ac:dyDescent="0.3">
      <c r="A2118" s="56">
        <v>44121</v>
      </c>
      <c r="B2118" s="5">
        <v>201017</v>
      </c>
      <c r="C2118" s="5" t="s">
        <v>2189</v>
      </c>
      <c r="D2118" s="5">
        <v>7</v>
      </c>
      <c r="E2118" s="5">
        <v>42</v>
      </c>
      <c r="F2118" s="32">
        <v>44115</v>
      </c>
      <c r="G2118" s="32">
        <v>44121</v>
      </c>
      <c r="H2118" s="5">
        <v>10</v>
      </c>
      <c r="I2118" s="5" t="s">
        <v>2201</v>
      </c>
      <c r="J2118" s="5">
        <v>4</v>
      </c>
      <c r="K2118" s="5">
        <v>2020</v>
      </c>
      <c r="L2118" s="32">
        <v>44105</v>
      </c>
      <c r="M2118" s="32">
        <v>44135</v>
      </c>
    </row>
    <row r="2119" spans="1:13" x14ac:dyDescent="0.3">
      <c r="A2119" s="56">
        <v>44122</v>
      </c>
      <c r="B2119" s="5">
        <v>201018</v>
      </c>
      <c r="C2119" s="5" t="s">
        <v>2190</v>
      </c>
      <c r="D2119" s="5">
        <v>1</v>
      </c>
      <c r="E2119" s="5">
        <v>43</v>
      </c>
      <c r="F2119" s="32">
        <v>44122</v>
      </c>
      <c r="G2119" s="32">
        <v>44128</v>
      </c>
      <c r="H2119" s="5">
        <v>10</v>
      </c>
      <c r="I2119" s="5" t="s">
        <v>2201</v>
      </c>
      <c r="J2119" s="5">
        <v>4</v>
      </c>
      <c r="K2119" s="5">
        <v>2020</v>
      </c>
      <c r="L2119" s="32">
        <v>44105</v>
      </c>
      <c r="M2119" s="32">
        <v>44135</v>
      </c>
    </row>
    <row r="2120" spans="1:13" x14ac:dyDescent="0.3">
      <c r="A2120" s="56">
        <v>44123</v>
      </c>
      <c r="B2120" s="5">
        <v>201019</v>
      </c>
      <c r="C2120" s="5" t="s">
        <v>2191</v>
      </c>
      <c r="D2120" s="5">
        <v>2</v>
      </c>
      <c r="E2120" s="5">
        <v>43</v>
      </c>
      <c r="F2120" s="32">
        <v>44122</v>
      </c>
      <c r="G2120" s="32">
        <v>44128</v>
      </c>
      <c r="H2120" s="5">
        <v>10</v>
      </c>
      <c r="I2120" s="5" t="s">
        <v>2201</v>
      </c>
      <c r="J2120" s="5">
        <v>4</v>
      </c>
      <c r="K2120" s="5">
        <v>2020</v>
      </c>
      <c r="L2120" s="32">
        <v>44105</v>
      </c>
      <c r="M2120" s="32">
        <v>44135</v>
      </c>
    </row>
    <row r="2121" spans="1:13" x14ac:dyDescent="0.3">
      <c r="A2121" s="56">
        <v>44124</v>
      </c>
      <c r="B2121" s="5">
        <v>201020</v>
      </c>
      <c r="C2121" s="5" t="s">
        <v>2192</v>
      </c>
      <c r="D2121" s="5">
        <v>3</v>
      </c>
      <c r="E2121" s="5">
        <v>43</v>
      </c>
      <c r="F2121" s="32">
        <v>44122</v>
      </c>
      <c r="G2121" s="32">
        <v>44128</v>
      </c>
      <c r="H2121" s="5">
        <v>10</v>
      </c>
      <c r="I2121" s="5" t="s">
        <v>2201</v>
      </c>
      <c r="J2121" s="5">
        <v>4</v>
      </c>
      <c r="K2121" s="5">
        <v>2020</v>
      </c>
      <c r="L2121" s="32">
        <v>44105</v>
      </c>
      <c r="M2121" s="32">
        <v>44135</v>
      </c>
    </row>
    <row r="2122" spans="1:13" x14ac:dyDescent="0.3">
      <c r="A2122" s="56">
        <v>44125</v>
      </c>
      <c r="B2122" s="5">
        <v>201021</v>
      </c>
      <c r="C2122" s="5" t="s">
        <v>2193</v>
      </c>
      <c r="D2122" s="5">
        <v>4</v>
      </c>
      <c r="E2122" s="5">
        <v>43</v>
      </c>
      <c r="F2122" s="32">
        <v>44122</v>
      </c>
      <c r="G2122" s="32">
        <v>44128</v>
      </c>
      <c r="H2122" s="5">
        <v>10</v>
      </c>
      <c r="I2122" s="5" t="s">
        <v>2201</v>
      </c>
      <c r="J2122" s="5">
        <v>4</v>
      </c>
      <c r="K2122" s="5">
        <v>2020</v>
      </c>
      <c r="L2122" s="32">
        <v>44105</v>
      </c>
      <c r="M2122" s="32">
        <v>44135</v>
      </c>
    </row>
    <row r="2123" spans="1:13" x14ac:dyDescent="0.3">
      <c r="A2123" s="56">
        <v>44126</v>
      </c>
      <c r="B2123" s="5">
        <v>201022</v>
      </c>
      <c r="C2123" s="5" t="s">
        <v>2186</v>
      </c>
      <c r="D2123" s="5">
        <v>5</v>
      </c>
      <c r="E2123" s="5">
        <v>43</v>
      </c>
      <c r="F2123" s="32">
        <v>44122</v>
      </c>
      <c r="G2123" s="32">
        <v>44128</v>
      </c>
      <c r="H2123" s="5">
        <v>10</v>
      </c>
      <c r="I2123" s="5" t="s">
        <v>2201</v>
      </c>
      <c r="J2123" s="5">
        <v>4</v>
      </c>
      <c r="K2123" s="5">
        <v>2020</v>
      </c>
      <c r="L2123" s="32">
        <v>44105</v>
      </c>
      <c r="M2123" s="32">
        <v>44135</v>
      </c>
    </row>
    <row r="2124" spans="1:13" x14ac:dyDescent="0.3">
      <c r="A2124" s="56">
        <v>44127</v>
      </c>
      <c r="B2124" s="5">
        <v>201023</v>
      </c>
      <c r="C2124" s="5" t="s">
        <v>2188</v>
      </c>
      <c r="D2124" s="5">
        <v>6</v>
      </c>
      <c r="E2124" s="5">
        <v>43</v>
      </c>
      <c r="F2124" s="32">
        <v>44122</v>
      </c>
      <c r="G2124" s="32">
        <v>44128</v>
      </c>
      <c r="H2124" s="5">
        <v>10</v>
      </c>
      <c r="I2124" s="5" t="s">
        <v>2201</v>
      </c>
      <c r="J2124" s="5">
        <v>4</v>
      </c>
      <c r="K2124" s="5">
        <v>2020</v>
      </c>
      <c r="L2124" s="32">
        <v>44105</v>
      </c>
      <c r="M2124" s="32">
        <v>44135</v>
      </c>
    </row>
    <row r="2125" spans="1:13" x14ac:dyDescent="0.3">
      <c r="A2125" s="56">
        <v>44128</v>
      </c>
      <c r="B2125" s="5">
        <v>201024</v>
      </c>
      <c r="C2125" s="5" t="s">
        <v>2189</v>
      </c>
      <c r="D2125" s="5">
        <v>7</v>
      </c>
      <c r="E2125" s="5">
        <v>43</v>
      </c>
      <c r="F2125" s="32">
        <v>44122</v>
      </c>
      <c r="G2125" s="32">
        <v>44128</v>
      </c>
      <c r="H2125" s="5">
        <v>10</v>
      </c>
      <c r="I2125" s="5" t="s">
        <v>2201</v>
      </c>
      <c r="J2125" s="5">
        <v>4</v>
      </c>
      <c r="K2125" s="5">
        <v>2020</v>
      </c>
      <c r="L2125" s="32">
        <v>44105</v>
      </c>
      <c r="M2125" s="32">
        <v>44135</v>
      </c>
    </row>
    <row r="2126" spans="1:13" x14ac:dyDescent="0.3">
      <c r="A2126" s="56">
        <v>44129</v>
      </c>
      <c r="B2126" s="5">
        <v>201025</v>
      </c>
      <c r="C2126" s="5" t="s">
        <v>2190</v>
      </c>
      <c r="D2126" s="5">
        <v>1</v>
      </c>
      <c r="E2126" s="5">
        <v>44</v>
      </c>
      <c r="F2126" s="32">
        <v>44129</v>
      </c>
      <c r="G2126" s="32">
        <v>44135</v>
      </c>
      <c r="H2126" s="5">
        <v>10</v>
      </c>
      <c r="I2126" s="5" t="s">
        <v>2201</v>
      </c>
      <c r="J2126" s="5">
        <v>4</v>
      </c>
      <c r="K2126" s="5">
        <v>2020</v>
      </c>
      <c r="L2126" s="32">
        <v>44105</v>
      </c>
      <c r="M2126" s="32">
        <v>44135</v>
      </c>
    </row>
    <row r="2127" spans="1:13" x14ac:dyDescent="0.3">
      <c r="A2127" s="56">
        <v>44130</v>
      </c>
      <c r="B2127" s="5">
        <v>201026</v>
      </c>
      <c r="C2127" s="5" t="s">
        <v>2191</v>
      </c>
      <c r="D2127" s="5">
        <v>2</v>
      </c>
      <c r="E2127" s="5">
        <v>44</v>
      </c>
      <c r="F2127" s="32">
        <v>44129</v>
      </c>
      <c r="G2127" s="32">
        <v>44135</v>
      </c>
      <c r="H2127" s="5">
        <v>10</v>
      </c>
      <c r="I2127" s="5" t="s">
        <v>2201</v>
      </c>
      <c r="J2127" s="5">
        <v>4</v>
      </c>
      <c r="K2127" s="5">
        <v>2020</v>
      </c>
      <c r="L2127" s="32">
        <v>44105</v>
      </c>
      <c r="M2127" s="32">
        <v>44135</v>
      </c>
    </row>
    <row r="2128" spans="1:13" x14ac:dyDescent="0.3">
      <c r="A2128" s="56">
        <v>44131</v>
      </c>
      <c r="B2128" s="5">
        <v>201027</v>
      </c>
      <c r="C2128" s="5" t="s">
        <v>2192</v>
      </c>
      <c r="D2128" s="5">
        <v>3</v>
      </c>
      <c r="E2128" s="5">
        <v>44</v>
      </c>
      <c r="F2128" s="32">
        <v>44129</v>
      </c>
      <c r="G2128" s="32">
        <v>44135</v>
      </c>
      <c r="H2128" s="5">
        <v>10</v>
      </c>
      <c r="I2128" s="5" t="s">
        <v>2201</v>
      </c>
      <c r="J2128" s="5">
        <v>4</v>
      </c>
      <c r="K2128" s="5">
        <v>2020</v>
      </c>
      <c r="L2128" s="32">
        <v>44105</v>
      </c>
      <c r="M2128" s="32">
        <v>44135</v>
      </c>
    </row>
    <row r="2129" spans="1:13" x14ac:dyDescent="0.3">
      <c r="A2129" s="56">
        <v>44132</v>
      </c>
      <c r="B2129" s="5">
        <v>201028</v>
      </c>
      <c r="C2129" s="5" t="s">
        <v>2193</v>
      </c>
      <c r="D2129" s="5">
        <v>4</v>
      </c>
      <c r="E2129" s="5">
        <v>44</v>
      </c>
      <c r="F2129" s="32">
        <v>44129</v>
      </c>
      <c r="G2129" s="32">
        <v>44135</v>
      </c>
      <c r="H2129" s="5">
        <v>10</v>
      </c>
      <c r="I2129" s="5" t="s">
        <v>2201</v>
      </c>
      <c r="J2129" s="5">
        <v>4</v>
      </c>
      <c r="K2129" s="5">
        <v>2020</v>
      </c>
      <c r="L2129" s="32">
        <v>44105</v>
      </c>
      <c r="M2129" s="32">
        <v>44135</v>
      </c>
    </row>
    <row r="2130" spans="1:13" x14ac:dyDescent="0.3">
      <c r="A2130" s="56">
        <v>44133</v>
      </c>
      <c r="B2130" s="5">
        <v>201029</v>
      </c>
      <c r="C2130" s="5" t="s">
        <v>2186</v>
      </c>
      <c r="D2130" s="5">
        <v>5</v>
      </c>
      <c r="E2130" s="5">
        <v>44</v>
      </c>
      <c r="F2130" s="32">
        <v>44129</v>
      </c>
      <c r="G2130" s="32">
        <v>44135</v>
      </c>
      <c r="H2130" s="5">
        <v>10</v>
      </c>
      <c r="I2130" s="5" t="s">
        <v>2201</v>
      </c>
      <c r="J2130" s="5">
        <v>4</v>
      </c>
      <c r="K2130" s="5">
        <v>2020</v>
      </c>
      <c r="L2130" s="32">
        <v>44105</v>
      </c>
      <c r="M2130" s="32">
        <v>44135</v>
      </c>
    </row>
    <row r="2131" spans="1:13" x14ac:dyDescent="0.3">
      <c r="A2131" s="56">
        <v>44134</v>
      </c>
      <c r="B2131" s="5">
        <v>201030</v>
      </c>
      <c r="C2131" s="5" t="s">
        <v>2188</v>
      </c>
      <c r="D2131" s="5">
        <v>6</v>
      </c>
      <c r="E2131" s="5">
        <v>44</v>
      </c>
      <c r="F2131" s="32">
        <v>44129</v>
      </c>
      <c r="G2131" s="32">
        <v>44135</v>
      </c>
      <c r="H2131" s="5">
        <v>10</v>
      </c>
      <c r="I2131" s="5" t="s">
        <v>2201</v>
      </c>
      <c r="J2131" s="5">
        <v>4</v>
      </c>
      <c r="K2131" s="5">
        <v>2020</v>
      </c>
      <c r="L2131" s="32">
        <v>44105</v>
      </c>
      <c r="M2131" s="32">
        <v>44135</v>
      </c>
    </row>
    <row r="2132" spans="1:13" x14ac:dyDescent="0.3">
      <c r="A2132" s="56">
        <v>44135</v>
      </c>
      <c r="B2132" s="5">
        <v>201031</v>
      </c>
      <c r="C2132" s="5" t="s">
        <v>2189</v>
      </c>
      <c r="D2132" s="5">
        <v>7</v>
      </c>
      <c r="E2132" s="5">
        <v>44</v>
      </c>
      <c r="F2132" s="32">
        <v>44129</v>
      </c>
      <c r="G2132" s="32">
        <v>44135</v>
      </c>
      <c r="H2132" s="5">
        <v>10</v>
      </c>
      <c r="I2132" s="5" t="s">
        <v>2201</v>
      </c>
      <c r="J2132" s="5">
        <v>4</v>
      </c>
      <c r="K2132" s="5">
        <v>2020</v>
      </c>
      <c r="L2132" s="32">
        <v>44105</v>
      </c>
      <c r="M2132" s="32">
        <v>44135</v>
      </c>
    </row>
    <row r="2133" spans="1:13" x14ac:dyDescent="0.3">
      <c r="A2133" s="56">
        <v>44136</v>
      </c>
      <c r="B2133" s="5">
        <v>201101</v>
      </c>
      <c r="C2133" s="5" t="s">
        <v>2190</v>
      </c>
      <c r="D2133" s="5">
        <v>1</v>
      </c>
      <c r="E2133" s="5">
        <v>45</v>
      </c>
      <c r="F2133" s="32">
        <v>44136</v>
      </c>
      <c r="G2133" s="32">
        <v>44142</v>
      </c>
      <c r="H2133" s="5">
        <v>11</v>
      </c>
      <c r="I2133" s="5" t="s">
        <v>2202</v>
      </c>
      <c r="J2133" s="5">
        <v>4</v>
      </c>
      <c r="K2133" s="5">
        <v>2020</v>
      </c>
      <c r="L2133" s="32">
        <v>44136</v>
      </c>
      <c r="M2133" s="32">
        <v>44165</v>
      </c>
    </row>
    <row r="2134" spans="1:13" x14ac:dyDescent="0.3">
      <c r="A2134" s="56">
        <v>44137</v>
      </c>
      <c r="B2134" s="5">
        <v>201102</v>
      </c>
      <c r="C2134" s="5" t="s">
        <v>2191</v>
      </c>
      <c r="D2134" s="5">
        <v>2</v>
      </c>
      <c r="E2134" s="5">
        <v>45</v>
      </c>
      <c r="F2134" s="32">
        <v>44136</v>
      </c>
      <c r="G2134" s="32">
        <v>44142</v>
      </c>
      <c r="H2134" s="5">
        <v>11</v>
      </c>
      <c r="I2134" s="5" t="s">
        <v>2202</v>
      </c>
      <c r="J2134" s="5">
        <v>4</v>
      </c>
      <c r="K2134" s="5">
        <v>2020</v>
      </c>
      <c r="L2134" s="32">
        <v>44136</v>
      </c>
      <c r="M2134" s="32">
        <v>44165</v>
      </c>
    </row>
    <row r="2135" spans="1:13" x14ac:dyDescent="0.3">
      <c r="A2135" s="56">
        <v>44138</v>
      </c>
      <c r="B2135" s="5">
        <v>201103</v>
      </c>
      <c r="C2135" s="5" t="s">
        <v>2192</v>
      </c>
      <c r="D2135" s="5">
        <v>3</v>
      </c>
      <c r="E2135" s="5">
        <v>45</v>
      </c>
      <c r="F2135" s="32">
        <v>44136</v>
      </c>
      <c r="G2135" s="32">
        <v>44142</v>
      </c>
      <c r="H2135" s="5">
        <v>11</v>
      </c>
      <c r="I2135" s="5" t="s">
        <v>2202</v>
      </c>
      <c r="J2135" s="5">
        <v>4</v>
      </c>
      <c r="K2135" s="5">
        <v>2020</v>
      </c>
      <c r="L2135" s="32">
        <v>44136</v>
      </c>
      <c r="M2135" s="32">
        <v>44165</v>
      </c>
    </row>
    <row r="2136" spans="1:13" x14ac:dyDescent="0.3">
      <c r="A2136" s="56">
        <v>44139</v>
      </c>
      <c r="B2136" s="5">
        <v>201104</v>
      </c>
      <c r="C2136" s="5" t="s">
        <v>2193</v>
      </c>
      <c r="D2136" s="5">
        <v>4</v>
      </c>
      <c r="E2136" s="5">
        <v>45</v>
      </c>
      <c r="F2136" s="32">
        <v>44136</v>
      </c>
      <c r="G2136" s="32">
        <v>44142</v>
      </c>
      <c r="H2136" s="5">
        <v>11</v>
      </c>
      <c r="I2136" s="5" t="s">
        <v>2202</v>
      </c>
      <c r="J2136" s="5">
        <v>4</v>
      </c>
      <c r="K2136" s="5">
        <v>2020</v>
      </c>
      <c r="L2136" s="32">
        <v>44136</v>
      </c>
      <c r="M2136" s="32">
        <v>44165</v>
      </c>
    </row>
    <row r="2137" spans="1:13" x14ac:dyDescent="0.3">
      <c r="A2137" s="56">
        <v>44140</v>
      </c>
      <c r="B2137" s="5">
        <v>201105</v>
      </c>
      <c r="C2137" s="5" t="s">
        <v>2186</v>
      </c>
      <c r="D2137" s="5">
        <v>5</v>
      </c>
      <c r="E2137" s="5">
        <v>45</v>
      </c>
      <c r="F2137" s="32">
        <v>44136</v>
      </c>
      <c r="G2137" s="32">
        <v>44142</v>
      </c>
      <c r="H2137" s="5">
        <v>11</v>
      </c>
      <c r="I2137" s="5" t="s">
        <v>2202</v>
      </c>
      <c r="J2137" s="5">
        <v>4</v>
      </c>
      <c r="K2137" s="5">
        <v>2020</v>
      </c>
      <c r="L2137" s="32">
        <v>44136</v>
      </c>
      <c r="M2137" s="32">
        <v>44165</v>
      </c>
    </row>
    <row r="2138" spans="1:13" x14ac:dyDescent="0.3">
      <c r="A2138" s="56">
        <v>44141</v>
      </c>
      <c r="B2138" s="5">
        <v>201106</v>
      </c>
      <c r="C2138" s="5" t="s">
        <v>2188</v>
      </c>
      <c r="D2138" s="5">
        <v>6</v>
      </c>
      <c r="E2138" s="5">
        <v>45</v>
      </c>
      <c r="F2138" s="32">
        <v>44136</v>
      </c>
      <c r="G2138" s="32">
        <v>44142</v>
      </c>
      <c r="H2138" s="5">
        <v>11</v>
      </c>
      <c r="I2138" s="5" t="s">
        <v>2202</v>
      </c>
      <c r="J2138" s="5">
        <v>4</v>
      </c>
      <c r="K2138" s="5">
        <v>2020</v>
      </c>
      <c r="L2138" s="32">
        <v>44136</v>
      </c>
      <c r="M2138" s="32">
        <v>44165</v>
      </c>
    </row>
    <row r="2139" spans="1:13" x14ac:dyDescent="0.3">
      <c r="A2139" s="56">
        <v>44142</v>
      </c>
      <c r="B2139" s="5">
        <v>201107</v>
      </c>
      <c r="C2139" s="5" t="s">
        <v>2189</v>
      </c>
      <c r="D2139" s="5">
        <v>7</v>
      </c>
      <c r="E2139" s="5">
        <v>45</v>
      </c>
      <c r="F2139" s="32">
        <v>44136</v>
      </c>
      <c r="G2139" s="32">
        <v>44142</v>
      </c>
      <c r="H2139" s="5">
        <v>11</v>
      </c>
      <c r="I2139" s="5" t="s">
        <v>2202</v>
      </c>
      <c r="J2139" s="5">
        <v>4</v>
      </c>
      <c r="K2139" s="5">
        <v>2020</v>
      </c>
      <c r="L2139" s="32">
        <v>44136</v>
      </c>
      <c r="M2139" s="32">
        <v>44165</v>
      </c>
    </row>
    <row r="2140" spans="1:13" x14ac:dyDescent="0.3">
      <c r="A2140" s="56">
        <v>44143</v>
      </c>
      <c r="B2140" s="5">
        <v>201108</v>
      </c>
      <c r="C2140" s="5" t="s">
        <v>2190</v>
      </c>
      <c r="D2140" s="5">
        <v>1</v>
      </c>
      <c r="E2140" s="5">
        <v>46</v>
      </c>
      <c r="F2140" s="32">
        <v>44143</v>
      </c>
      <c r="G2140" s="32">
        <v>44149</v>
      </c>
      <c r="H2140" s="5">
        <v>11</v>
      </c>
      <c r="I2140" s="5" t="s">
        <v>2202</v>
      </c>
      <c r="J2140" s="5">
        <v>4</v>
      </c>
      <c r="K2140" s="5">
        <v>2020</v>
      </c>
      <c r="L2140" s="32">
        <v>44136</v>
      </c>
      <c r="M2140" s="32">
        <v>44165</v>
      </c>
    </row>
    <row r="2141" spans="1:13" x14ac:dyDescent="0.3">
      <c r="A2141" s="56">
        <v>44144</v>
      </c>
      <c r="B2141" s="5">
        <v>201109</v>
      </c>
      <c r="C2141" s="5" t="s">
        <v>2191</v>
      </c>
      <c r="D2141" s="5">
        <v>2</v>
      </c>
      <c r="E2141" s="5">
        <v>46</v>
      </c>
      <c r="F2141" s="32">
        <v>44143</v>
      </c>
      <c r="G2141" s="32">
        <v>44149</v>
      </c>
      <c r="H2141" s="5">
        <v>11</v>
      </c>
      <c r="I2141" s="5" t="s">
        <v>2202</v>
      </c>
      <c r="J2141" s="5">
        <v>4</v>
      </c>
      <c r="K2141" s="5">
        <v>2020</v>
      </c>
      <c r="L2141" s="32">
        <v>44136</v>
      </c>
      <c r="M2141" s="32">
        <v>44165</v>
      </c>
    </row>
    <row r="2142" spans="1:13" x14ac:dyDescent="0.3">
      <c r="A2142" s="56">
        <v>44145</v>
      </c>
      <c r="B2142" s="5">
        <v>201110</v>
      </c>
      <c r="C2142" s="5" t="s">
        <v>2192</v>
      </c>
      <c r="D2142" s="5">
        <v>3</v>
      </c>
      <c r="E2142" s="5">
        <v>46</v>
      </c>
      <c r="F2142" s="32">
        <v>44143</v>
      </c>
      <c r="G2142" s="32">
        <v>44149</v>
      </c>
      <c r="H2142" s="5">
        <v>11</v>
      </c>
      <c r="I2142" s="5" t="s">
        <v>2202</v>
      </c>
      <c r="J2142" s="5">
        <v>4</v>
      </c>
      <c r="K2142" s="5">
        <v>2020</v>
      </c>
      <c r="L2142" s="32">
        <v>44136</v>
      </c>
      <c r="M2142" s="32">
        <v>44165</v>
      </c>
    </row>
    <row r="2143" spans="1:13" x14ac:dyDescent="0.3">
      <c r="A2143" s="56">
        <v>44146</v>
      </c>
      <c r="B2143" s="5">
        <v>201111</v>
      </c>
      <c r="C2143" s="5" t="s">
        <v>2193</v>
      </c>
      <c r="D2143" s="5">
        <v>4</v>
      </c>
      <c r="E2143" s="5">
        <v>46</v>
      </c>
      <c r="F2143" s="32">
        <v>44143</v>
      </c>
      <c r="G2143" s="32">
        <v>44149</v>
      </c>
      <c r="H2143" s="5">
        <v>11</v>
      </c>
      <c r="I2143" s="5" t="s">
        <v>2202</v>
      </c>
      <c r="J2143" s="5">
        <v>4</v>
      </c>
      <c r="K2143" s="5">
        <v>2020</v>
      </c>
      <c r="L2143" s="32">
        <v>44136</v>
      </c>
      <c r="M2143" s="32">
        <v>44165</v>
      </c>
    </row>
    <row r="2144" spans="1:13" x14ac:dyDescent="0.3">
      <c r="A2144" s="56">
        <v>44147</v>
      </c>
      <c r="B2144" s="5">
        <v>201112</v>
      </c>
      <c r="C2144" s="5" t="s">
        <v>2186</v>
      </c>
      <c r="D2144" s="5">
        <v>5</v>
      </c>
      <c r="E2144" s="5">
        <v>46</v>
      </c>
      <c r="F2144" s="32">
        <v>44143</v>
      </c>
      <c r="G2144" s="32">
        <v>44149</v>
      </c>
      <c r="H2144" s="5">
        <v>11</v>
      </c>
      <c r="I2144" s="5" t="s">
        <v>2202</v>
      </c>
      <c r="J2144" s="5">
        <v>4</v>
      </c>
      <c r="K2144" s="5">
        <v>2020</v>
      </c>
      <c r="L2144" s="32">
        <v>44136</v>
      </c>
      <c r="M2144" s="32">
        <v>44165</v>
      </c>
    </row>
    <row r="2145" spans="1:13" x14ac:dyDescent="0.3">
      <c r="A2145" s="56">
        <v>44148</v>
      </c>
      <c r="B2145" s="5">
        <v>201113</v>
      </c>
      <c r="C2145" s="5" t="s">
        <v>2188</v>
      </c>
      <c r="D2145" s="5">
        <v>6</v>
      </c>
      <c r="E2145" s="5">
        <v>46</v>
      </c>
      <c r="F2145" s="32">
        <v>44143</v>
      </c>
      <c r="G2145" s="32">
        <v>44149</v>
      </c>
      <c r="H2145" s="5">
        <v>11</v>
      </c>
      <c r="I2145" s="5" t="s">
        <v>2202</v>
      </c>
      <c r="J2145" s="5">
        <v>4</v>
      </c>
      <c r="K2145" s="5">
        <v>2020</v>
      </c>
      <c r="L2145" s="32">
        <v>44136</v>
      </c>
      <c r="M2145" s="32">
        <v>44165</v>
      </c>
    </row>
    <row r="2146" spans="1:13" x14ac:dyDescent="0.3">
      <c r="A2146" s="56">
        <v>44149</v>
      </c>
      <c r="B2146" s="5">
        <v>201114</v>
      </c>
      <c r="C2146" s="5" t="s">
        <v>2189</v>
      </c>
      <c r="D2146" s="5">
        <v>7</v>
      </c>
      <c r="E2146" s="5">
        <v>46</v>
      </c>
      <c r="F2146" s="32">
        <v>44143</v>
      </c>
      <c r="G2146" s="32">
        <v>44149</v>
      </c>
      <c r="H2146" s="5">
        <v>11</v>
      </c>
      <c r="I2146" s="5" t="s">
        <v>2202</v>
      </c>
      <c r="J2146" s="5">
        <v>4</v>
      </c>
      <c r="K2146" s="5">
        <v>2020</v>
      </c>
      <c r="L2146" s="32">
        <v>44136</v>
      </c>
      <c r="M2146" s="32">
        <v>44165</v>
      </c>
    </row>
    <row r="2147" spans="1:13" x14ac:dyDescent="0.3">
      <c r="A2147" s="56">
        <v>44150</v>
      </c>
      <c r="B2147" s="5">
        <v>201115</v>
      </c>
      <c r="C2147" s="5" t="s">
        <v>2190</v>
      </c>
      <c r="D2147" s="5">
        <v>1</v>
      </c>
      <c r="E2147" s="5">
        <v>47</v>
      </c>
      <c r="F2147" s="32">
        <v>44150</v>
      </c>
      <c r="G2147" s="32">
        <v>44156</v>
      </c>
      <c r="H2147" s="5">
        <v>11</v>
      </c>
      <c r="I2147" s="5" t="s">
        <v>2202</v>
      </c>
      <c r="J2147" s="5">
        <v>4</v>
      </c>
      <c r="K2147" s="5">
        <v>2020</v>
      </c>
      <c r="L2147" s="32">
        <v>44136</v>
      </c>
      <c r="M2147" s="32">
        <v>44165</v>
      </c>
    </row>
    <row r="2148" spans="1:13" x14ac:dyDescent="0.3">
      <c r="A2148" s="56">
        <v>44151</v>
      </c>
      <c r="B2148" s="5">
        <v>201116</v>
      </c>
      <c r="C2148" s="5" t="s">
        <v>2191</v>
      </c>
      <c r="D2148" s="5">
        <v>2</v>
      </c>
      <c r="E2148" s="5">
        <v>47</v>
      </c>
      <c r="F2148" s="32">
        <v>44150</v>
      </c>
      <c r="G2148" s="32">
        <v>44156</v>
      </c>
      <c r="H2148" s="5">
        <v>11</v>
      </c>
      <c r="I2148" s="5" t="s">
        <v>2202</v>
      </c>
      <c r="J2148" s="5">
        <v>4</v>
      </c>
      <c r="K2148" s="5">
        <v>2020</v>
      </c>
      <c r="L2148" s="32">
        <v>44136</v>
      </c>
      <c r="M2148" s="32">
        <v>44165</v>
      </c>
    </row>
    <row r="2149" spans="1:13" x14ac:dyDescent="0.3">
      <c r="A2149" s="56">
        <v>44152</v>
      </c>
      <c r="B2149" s="5">
        <v>201117</v>
      </c>
      <c r="C2149" s="5" t="s">
        <v>2192</v>
      </c>
      <c r="D2149" s="5">
        <v>3</v>
      </c>
      <c r="E2149" s="5">
        <v>47</v>
      </c>
      <c r="F2149" s="32">
        <v>44150</v>
      </c>
      <c r="G2149" s="32">
        <v>44156</v>
      </c>
      <c r="H2149" s="5">
        <v>11</v>
      </c>
      <c r="I2149" s="5" t="s">
        <v>2202</v>
      </c>
      <c r="J2149" s="5">
        <v>4</v>
      </c>
      <c r="K2149" s="5">
        <v>2020</v>
      </c>
      <c r="L2149" s="32">
        <v>44136</v>
      </c>
      <c r="M2149" s="32">
        <v>44165</v>
      </c>
    </row>
    <row r="2150" spans="1:13" x14ac:dyDescent="0.3">
      <c r="A2150" s="56">
        <v>44153</v>
      </c>
      <c r="B2150" s="5">
        <v>201118</v>
      </c>
      <c r="C2150" s="5" t="s">
        <v>2193</v>
      </c>
      <c r="D2150" s="5">
        <v>4</v>
      </c>
      <c r="E2150" s="5">
        <v>47</v>
      </c>
      <c r="F2150" s="32">
        <v>44150</v>
      </c>
      <c r="G2150" s="32">
        <v>44156</v>
      </c>
      <c r="H2150" s="5">
        <v>11</v>
      </c>
      <c r="I2150" s="5" t="s">
        <v>2202</v>
      </c>
      <c r="J2150" s="5">
        <v>4</v>
      </c>
      <c r="K2150" s="5">
        <v>2020</v>
      </c>
      <c r="L2150" s="32">
        <v>44136</v>
      </c>
      <c r="M2150" s="32">
        <v>44165</v>
      </c>
    </row>
    <row r="2151" spans="1:13" x14ac:dyDescent="0.3">
      <c r="A2151" s="56">
        <v>44154</v>
      </c>
      <c r="B2151" s="5">
        <v>201119</v>
      </c>
      <c r="C2151" s="5" t="s">
        <v>2186</v>
      </c>
      <c r="D2151" s="5">
        <v>5</v>
      </c>
      <c r="E2151" s="5">
        <v>47</v>
      </c>
      <c r="F2151" s="32">
        <v>44150</v>
      </c>
      <c r="G2151" s="32">
        <v>44156</v>
      </c>
      <c r="H2151" s="5">
        <v>11</v>
      </c>
      <c r="I2151" s="5" t="s">
        <v>2202</v>
      </c>
      <c r="J2151" s="5">
        <v>4</v>
      </c>
      <c r="K2151" s="5">
        <v>2020</v>
      </c>
      <c r="L2151" s="32">
        <v>44136</v>
      </c>
      <c r="M2151" s="32">
        <v>44165</v>
      </c>
    </row>
    <row r="2152" spans="1:13" x14ac:dyDescent="0.3">
      <c r="A2152" s="56">
        <v>44155</v>
      </c>
      <c r="B2152" s="5">
        <v>201120</v>
      </c>
      <c r="C2152" s="5" t="s">
        <v>2188</v>
      </c>
      <c r="D2152" s="5">
        <v>6</v>
      </c>
      <c r="E2152" s="5">
        <v>47</v>
      </c>
      <c r="F2152" s="32">
        <v>44150</v>
      </c>
      <c r="G2152" s="32">
        <v>44156</v>
      </c>
      <c r="H2152" s="5">
        <v>11</v>
      </c>
      <c r="I2152" s="5" t="s">
        <v>2202</v>
      </c>
      <c r="J2152" s="5">
        <v>4</v>
      </c>
      <c r="K2152" s="5">
        <v>2020</v>
      </c>
      <c r="L2152" s="32">
        <v>44136</v>
      </c>
      <c r="M2152" s="32">
        <v>44165</v>
      </c>
    </row>
    <row r="2153" spans="1:13" x14ac:dyDescent="0.3">
      <c r="A2153" s="56">
        <v>44156</v>
      </c>
      <c r="B2153" s="5">
        <v>201121</v>
      </c>
      <c r="C2153" s="5" t="s">
        <v>2189</v>
      </c>
      <c r="D2153" s="5">
        <v>7</v>
      </c>
      <c r="E2153" s="5">
        <v>47</v>
      </c>
      <c r="F2153" s="32">
        <v>44150</v>
      </c>
      <c r="G2153" s="32">
        <v>44156</v>
      </c>
      <c r="H2153" s="5">
        <v>11</v>
      </c>
      <c r="I2153" s="5" t="s">
        <v>2202</v>
      </c>
      <c r="J2153" s="5">
        <v>4</v>
      </c>
      <c r="K2153" s="5">
        <v>2020</v>
      </c>
      <c r="L2153" s="32">
        <v>44136</v>
      </c>
      <c r="M2153" s="32">
        <v>44165</v>
      </c>
    </row>
    <row r="2154" spans="1:13" x14ac:dyDescent="0.3">
      <c r="A2154" s="56">
        <v>44157</v>
      </c>
      <c r="B2154" s="5">
        <v>201122</v>
      </c>
      <c r="C2154" s="5" t="s">
        <v>2190</v>
      </c>
      <c r="D2154" s="5">
        <v>1</v>
      </c>
      <c r="E2154" s="5">
        <v>48</v>
      </c>
      <c r="F2154" s="32">
        <v>44157</v>
      </c>
      <c r="G2154" s="32">
        <v>44163</v>
      </c>
      <c r="H2154" s="5">
        <v>11</v>
      </c>
      <c r="I2154" s="5" t="s">
        <v>2202</v>
      </c>
      <c r="J2154" s="5">
        <v>4</v>
      </c>
      <c r="K2154" s="5">
        <v>2020</v>
      </c>
      <c r="L2154" s="32">
        <v>44136</v>
      </c>
      <c r="M2154" s="32">
        <v>44165</v>
      </c>
    </row>
    <row r="2155" spans="1:13" x14ac:dyDescent="0.3">
      <c r="A2155" s="56">
        <v>44158</v>
      </c>
      <c r="B2155" s="5">
        <v>201123</v>
      </c>
      <c r="C2155" s="5" t="s">
        <v>2191</v>
      </c>
      <c r="D2155" s="5">
        <v>2</v>
      </c>
      <c r="E2155" s="5">
        <v>48</v>
      </c>
      <c r="F2155" s="32">
        <v>44157</v>
      </c>
      <c r="G2155" s="32">
        <v>44163</v>
      </c>
      <c r="H2155" s="5">
        <v>11</v>
      </c>
      <c r="I2155" s="5" t="s">
        <v>2202</v>
      </c>
      <c r="J2155" s="5">
        <v>4</v>
      </c>
      <c r="K2155" s="5">
        <v>2020</v>
      </c>
      <c r="L2155" s="32">
        <v>44136</v>
      </c>
      <c r="M2155" s="32">
        <v>44165</v>
      </c>
    </row>
    <row r="2156" spans="1:13" x14ac:dyDescent="0.3">
      <c r="A2156" s="56">
        <v>44159</v>
      </c>
      <c r="B2156" s="5">
        <v>201124</v>
      </c>
      <c r="C2156" s="5" t="s">
        <v>2192</v>
      </c>
      <c r="D2156" s="5">
        <v>3</v>
      </c>
      <c r="E2156" s="5">
        <v>48</v>
      </c>
      <c r="F2156" s="32">
        <v>44157</v>
      </c>
      <c r="G2156" s="32">
        <v>44163</v>
      </c>
      <c r="H2156" s="5">
        <v>11</v>
      </c>
      <c r="I2156" s="5" t="s">
        <v>2202</v>
      </c>
      <c r="J2156" s="5">
        <v>4</v>
      </c>
      <c r="K2156" s="5">
        <v>2020</v>
      </c>
      <c r="L2156" s="32">
        <v>44136</v>
      </c>
      <c r="M2156" s="32">
        <v>44165</v>
      </c>
    </row>
    <row r="2157" spans="1:13" x14ac:dyDescent="0.3">
      <c r="A2157" s="56">
        <v>44160</v>
      </c>
      <c r="B2157" s="5">
        <v>201125</v>
      </c>
      <c r="C2157" s="5" t="s">
        <v>2193</v>
      </c>
      <c r="D2157" s="5">
        <v>4</v>
      </c>
      <c r="E2157" s="5">
        <v>48</v>
      </c>
      <c r="F2157" s="32">
        <v>44157</v>
      </c>
      <c r="G2157" s="32">
        <v>44163</v>
      </c>
      <c r="H2157" s="5">
        <v>11</v>
      </c>
      <c r="I2157" s="5" t="s">
        <v>2202</v>
      </c>
      <c r="J2157" s="5">
        <v>4</v>
      </c>
      <c r="K2157" s="5">
        <v>2020</v>
      </c>
      <c r="L2157" s="32">
        <v>44136</v>
      </c>
      <c r="M2157" s="32">
        <v>44165</v>
      </c>
    </row>
    <row r="2158" spans="1:13" x14ac:dyDescent="0.3">
      <c r="A2158" s="56">
        <v>44161</v>
      </c>
      <c r="B2158" s="5">
        <v>201126</v>
      </c>
      <c r="C2158" s="5" t="s">
        <v>2186</v>
      </c>
      <c r="D2158" s="5">
        <v>5</v>
      </c>
      <c r="E2158" s="5">
        <v>48</v>
      </c>
      <c r="F2158" s="32">
        <v>44157</v>
      </c>
      <c r="G2158" s="32">
        <v>44163</v>
      </c>
      <c r="H2158" s="5">
        <v>11</v>
      </c>
      <c r="I2158" s="5" t="s">
        <v>2202</v>
      </c>
      <c r="J2158" s="5">
        <v>4</v>
      </c>
      <c r="K2158" s="5">
        <v>2020</v>
      </c>
      <c r="L2158" s="32">
        <v>44136</v>
      </c>
      <c r="M2158" s="32">
        <v>44165</v>
      </c>
    </row>
    <row r="2159" spans="1:13" x14ac:dyDescent="0.3">
      <c r="A2159" s="56">
        <v>44162</v>
      </c>
      <c r="B2159" s="5">
        <v>201127</v>
      </c>
      <c r="C2159" s="5" t="s">
        <v>2188</v>
      </c>
      <c r="D2159" s="5">
        <v>6</v>
      </c>
      <c r="E2159" s="5">
        <v>48</v>
      </c>
      <c r="F2159" s="32">
        <v>44157</v>
      </c>
      <c r="G2159" s="32">
        <v>44163</v>
      </c>
      <c r="H2159" s="5">
        <v>11</v>
      </c>
      <c r="I2159" s="5" t="s">
        <v>2202</v>
      </c>
      <c r="J2159" s="5">
        <v>4</v>
      </c>
      <c r="K2159" s="5">
        <v>2020</v>
      </c>
      <c r="L2159" s="32">
        <v>44136</v>
      </c>
      <c r="M2159" s="32">
        <v>44165</v>
      </c>
    </row>
    <row r="2160" spans="1:13" x14ac:dyDescent="0.3">
      <c r="A2160" s="56">
        <v>44163</v>
      </c>
      <c r="B2160" s="5">
        <v>201128</v>
      </c>
      <c r="C2160" s="5" t="s">
        <v>2189</v>
      </c>
      <c r="D2160" s="5">
        <v>7</v>
      </c>
      <c r="E2160" s="5">
        <v>48</v>
      </c>
      <c r="F2160" s="32">
        <v>44157</v>
      </c>
      <c r="G2160" s="32">
        <v>44163</v>
      </c>
      <c r="H2160" s="5">
        <v>11</v>
      </c>
      <c r="I2160" s="5" t="s">
        <v>2202</v>
      </c>
      <c r="J2160" s="5">
        <v>4</v>
      </c>
      <c r="K2160" s="5">
        <v>2020</v>
      </c>
      <c r="L2160" s="32">
        <v>44136</v>
      </c>
      <c r="M2160" s="32">
        <v>44165</v>
      </c>
    </row>
    <row r="2161" spans="1:13" x14ac:dyDescent="0.3">
      <c r="A2161" s="56">
        <v>44164</v>
      </c>
      <c r="B2161" s="5">
        <v>201129</v>
      </c>
      <c r="C2161" s="5" t="s">
        <v>2190</v>
      </c>
      <c r="D2161" s="5">
        <v>1</v>
      </c>
      <c r="E2161" s="5">
        <v>49</v>
      </c>
      <c r="F2161" s="32">
        <v>44164</v>
      </c>
      <c r="G2161" s="32">
        <v>44170</v>
      </c>
      <c r="H2161" s="5">
        <v>11</v>
      </c>
      <c r="I2161" s="5" t="s">
        <v>2202</v>
      </c>
      <c r="J2161" s="5">
        <v>4</v>
      </c>
      <c r="K2161" s="5">
        <v>2020</v>
      </c>
      <c r="L2161" s="32">
        <v>44136</v>
      </c>
      <c r="M2161" s="32">
        <v>44165</v>
      </c>
    </row>
    <row r="2162" spans="1:13" x14ac:dyDescent="0.3">
      <c r="A2162" s="56">
        <v>44165</v>
      </c>
      <c r="B2162" s="5">
        <v>201130</v>
      </c>
      <c r="C2162" s="5" t="s">
        <v>2191</v>
      </c>
      <c r="D2162" s="5">
        <v>2</v>
      </c>
      <c r="E2162" s="5">
        <v>49</v>
      </c>
      <c r="F2162" s="32">
        <v>44164</v>
      </c>
      <c r="G2162" s="32">
        <v>44170</v>
      </c>
      <c r="H2162" s="5">
        <v>11</v>
      </c>
      <c r="I2162" s="5" t="s">
        <v>2202</v>
      </c>
      <c r="J2162" s="5">
        <v>4</v>
      </c>
      <c r="K2162" s="5">
        <v>2020</v>
      </c>
      <c r="L2162" s="32">
        <v>44136</v>
      </c>
      <c r="M2162" s="32">
        <v>44165</v>
      </c>
    </row>
    <row r="2163" spans="1:13" x14ac:dyDescent="0.3">
      <c r="A2163" s="56">
        <v>44166</v>
      </c>
      <c r="B2163" s="5">
        <v>201201</v>
      </c>
      <c r="C2163" s="5" t="s">
        <v>2192</v>
      </c>
      <c r="D2163" s="5">
        <v>3</v>
      </c>
      <c r="E2163" s="5">
        <v>49</v>
      </c>
      <c r="F2163" s="32">
        <v>44164</v>
      </c>
      <c r="G2163" s="32">
        <v>44170</v>
      </c>
      <c r="H2163" s="5">
        <v>12</v>
      </c>
      <c r="I2163" s="5" t="s">
        <v>2203</v>
      </c>
      <c r="J2163" s="5">
        <v>4</v>
      </c>
      <c r="K2163" s="5">
        <v>2020</v>
      </c>
      <c r="L2163" s="32">
        <v>44166</v>
      </c>
      <c r="M2163" s="32">
        <v>44196</v>
      </c>
    </row>
    <row r="2164" spans="1:13" x14ac:dyDescent="0.3">
      <c r="A2164" s="56">
        <v>44167</v>
      </c>
      <c r="B2164" s="5">
        <v>201202</v>
      </c>
      <c r="C2164" s="5" t="s">
        <v>2193</v>
      </c>
      <c r="D2164" s="5">
        <v>4</v>
      </c>
      <c r="E2164" s="5">
        <v>49</v>
      </c>
      <c r="F2164" s="32">
        <v>44164</v>
      </c>
      <c r="G2164" s="32">
        <v>44170</v>
      </c>
      <c r="H2164" s="5">
        <v>12</v>
      </c>
      <c r="I2164" s="5" t="s">
        <v>2203</v>
      </c>
      <c r="J2164" s="5">
        <v>4</v>
      </c>
      <c r="K2164" s="5">
        <v>2020</v>
      </c>
      <c r="L2164" s="32">
        <v>44166</v>
      </c>
      <c r="M2164" s="32">
        <v>44196</v>
      </c>
    </row>
    <row r="2165" spans="1:13" x14ac:dyDescent="0.3">
      <c r="A2165" s="56">
        <v>44168</v>
      </c>
      <c r="B2165" s="5">
        <v>201203</v>
      </c>
      <c r="C2165" s="5" t="s">
        <v>2186</v>
      </c>
      <c r="D2165" s="5">
        <v>5</v>
      </c>
      <c r="E2165" s="5">
        <v>49</v>
      </c>
      <c r="F2165" s="32">
        <v>44164</v>
      </c>
      <c r="G2165" s="32">
        <v>44170</v>
      </c>
      <c r="H2165" s="5">
        <v>12</v>
      </c>
      <c r="I2165" s="5" t="s">
        <v>2203</v>
      </c>
      <c r="J2165" s="5">
        <v>4</v>
      </c>
      <c r="K2165" s="5">
        <v>2020</v>
      </c>
      <c r="L2165" s="32">
        <v>44166</v>
      </c>
      <c r="M2165" s="32">
        <v>44196</v>
      </c>
    </row>
    <row r="2166" spans="1:13" x14ac:dyDescent="0.3">
      <c r="A2166" s="56">
        <v>44169</v>
      </c>
      <c r="B2166" s="5">
        <v>201204</v>
      </c>
      <c r="C2166" s="5" t="s">
        <v>2188</v>
      </c>
      <c r="D2166" s="5">
        <v>6</v>
      </c>
      <c r="E2166" s="5">
        <v>49</v>
      </c>
      <c r="F2166" s="32">
        <v>44164</v>
      </c>
      <c r="G2166" s="32">
        <v>44170</v>
      </c>
      <c r="H2166" s="5">
        <v>12</v>
      </c>
      <c r="I2166" s="5" t="s">
        <v>2203</v>
      </c>
      <c r="J2166" s="5">
        <v>4</v>
      </c>
      <c r="K2166" s="5">
        <v>2020</v>
      </c>
      <c r="L2166" s="32">
        <v>44166</v>
      </c>
      <c r="M2166" s="32">
        <v>44196</v>
      </c>
    </row>
    <row r="2167" spans="1:13" x14ac:dyDescent="0.3">
      <c r="A2167" s="56">
        <v>44170</v>
      </c>
      <c r="B2167" s="5">
        <v>201205</v>
      </c>
      <c r="C2167" s="5" t="s">
        <v>2189</v>
      </c>
      <c r="D2167" s="5">
        <v>7</v>
      </c>
      <c r="E2167" s="5">
        <v>49</v>
      </c>
      <c r="F2167" s="32">
        <v>44164</v>
      </c>
      <c r="G2167" s="32">
        <v>44170</v>
      </c>
      <c r="H2167" s="5">
        <v>12</v>
      </c>
      <c r="I2167" s="5" t="s">
        <v>2203</v>
      </c>
      <c r="J2167" s="5">
        <v>4</v>
      </c>
      <c r="K2167" s="5">
        <v>2020</v>
      </c>
      <c r="L2167" s="32">
        <v>44166</v>
      </c>
      <c r="M2167" s="32">
        <v>44196</v>
      </c>
    </row>
    <row r="2168" spans="1:13" x14ac:dyDescent="0.3">
      <c r="A2168" s="56">
        <v>44171</v>
      </c>
      <c r="B2168" s="5">
        <v>201206</v>
      </c>
      <c r="C2168" s="5" t="s">
        <v>2190</v>
      </c>
      <c r="D2168" s="5">
        <v>1</v>
      </c>
      <c r="E2168" s="5">
        <v>50</v>
      </c>
      <c r="F2168" s="32">
        <v>44171</v>
      </c>
      <c r="G2168" s="32">
        <v>44177</v>
      </c>
      <c r="H2168" s="5">
        <v>12</v>
      </c>
      <c r="I2168" s="5" t="s">
        <v>2203</v>
      </c>
      <c r="J2168" s="5">
        <v>4</v>
      </c>
      <c r="K2168" s="5">
        <v>2020</v>
      </c>
      <c r="L2168" s="32">
        <v>44166</v>
      </c>
      <c r="M2168" s="32">
        <v>44196</v>
      </c>
    </row>
    <row r="2169" spans="1:13" x14ac:dyDescent="0.3">
      <c r="A2169" s="56">
        <v>44172</v>
      </c>
      <c r="B2169" s="5">
        <v>201207</v>
      </c>
      <c r="C2169" s="5" t="s">
        <v>2191</v>
      </c>
      <c r="D2169" s="5">
        <v>2</v>
      </c>
      <c r="E2169" s="5">
        <v>50</v>
      </c>
      <c r="F2169" s="32">
        <v>44171</v>
      </c>
      <c r="G2169" s="32">
        <v>44177</v>
      </c>
      <c r="H2169" s="5">
        <v>12</v>
      </c>
      <c r="I2169" s="5" t="s">
        <v>2203</v>
      </c>
      <c r="J2169" s="5">
        <v>4</v>
      </c>
      <c r="K2169" s="5">
        <v>2020</v>
      </c>
      <c r="L2169" s="32">
        <v>44166</v>
      </c>
      <c r="M2169" s="32">
        <v>44196</v>
      </c>
    </row>
    <row r="2170" spans="1:13" x14ac:dyDescent="0.3">
      <c r="A2170" s="56">
        <v>44173</v>
      </c>
      <c r="B2170" s="5">
        <v>201208</v>
      </c>
      <c r="C2170" s="5" t="s">
        <v>2192</v>
      </c>
      <c r="D2170" s="5">
        <v>3</v>
      </c>
      <c r="E2170" s="5">
        <v>50</v>
      </c>
      <c r="F2170" s="32">
        <v>44171</v>
      </c>
      <c r="G2170" s="32">
        <v>44177</v>
      </c>
      <c r="H2170" s="5">
        <v>12</v>
      </c>
      <c r="I2170" s="5" t="s">
        <v>2203</v>
      </c>
      <c r="J2170" s="5">
        <v>4</v>
      </c>
      <c r="K2170" s="5">
        <v>2020</v>
      </c>
      <c r="L2170" s="32">
        <v>44166</v>
      </c>
      <c r="M2170" s="32">
        <v>44196</v>
      </c>
    </row>
    <row r="2171" spans="1:13" x14ac:dyDescent="0.3">
      <c r="A2171" s="56">
        <v>44174</v>
      </c>
      <c r="B2171" s="5">
        <v>201209</v>
      </c>
      <c r="C2171" s="5" t="s">
        <v>2193</v>
      </c>
      <c r="D2171" s="5">
        <v>4</v>
      </c>
      <c r="E2171" s="5">
        <v>50</v>
      </c>
      <c r="F2171" s="32">
        <v>44171</v>
      </c>
      <c r="G2171" s="32">
        <v>44177</v>
      </c>
      <c r="H2171" s="5">
        <v>12</v>
      </c>
      <c r="I2171" s="5" t="s">
        <v>2203</v>
      </c>
      <c r="J2171" s="5">
        <v>4</v>
      </c>
      <c r="K2171" s="5">
        <v>2020</v>
      </c>
      <c r="L2171" s="32">
        <v>44166</v>
      </c>
      <c r="M2171" s="32">
        <v>44196</v>
      </c>
    </row>
    <row r="2172" spans="1:13" x14ac:dyDescent="0.3">
      <c r="A2172" s="56">
        <v>44175</v>
      </c>
      <c r="B2172" s="5">
        <v>201210</v>
      </c>
      <c r="C2172" s="5" t="s">
        <v>2186</v>
      </c>
      <c r="D2172" s="5">
        <v>5</v>
      </c>
      <c r="E2172" s="5">
        <v>50</v>
      </c>
      <c r="F2172" s="32">
        <v>44171</v>
      </c>
      <c r="G2172" s="32">
        <v>44177</v>
      </c>
      <c r="H2172" s="5">
        <v>12</v>
      </c>
      <c r="I2172" s="5" t="s">
        <v>2203</v>
      </c>
      <c r="J2172" s="5">
        <v>4</v>
      </c>
      <c r="K2172" s="5">
        <v>2020</v>
      </c>
      <c r="L2172" s="32">
        <v>44166</v>
      </c>
      <c r="M2172" s="32">
        <v>44196</v>
      </c>
    </row>
    <row r="2173" spans="1:13" x14ac:dyDescent="0.3">
      <c r="A2173" s="56">
        <v>44176</v>
      </c>
      <c r="B2173" s="5">
        <v>201211</v>
      </c>
      <c r="C2173" s="5" t="s">
        <v>2188</v>
      </c>
      <c r="D2173" s="5">
        <v>6</v>
      </c>
      <c r="E2173" s="5">
        <v>50</v>
      </c>
      <c r="F2173" s="32">
        <v>44171</v>
      </c>
      <c r="G2173" s="32">
        <v>44177</v>
      </c>
      <c r="H2173" s="5">
        <v>12</v>
      </c>
      <c r="I2173" s="5" t="s">
        <v>2203</v>
      </c>
      <c r="J2173" s="5">
        <v>4</v>
      </c>
      <c r="K2173" s="5">
        <v>2020</v>
      </c>
      <c r="L2173" s="32">
        <v>44166</v>
      </c>
      <c r="M2173" s="32">
        <v>44196</v>
      </c>
    </row>
    <row r="2174" spans="1:13" x14ac:dyDescent="0.3">
      <c r="A2174" s="56">
        <v>44177</v>
      </c>
      <c r="B2174" s="5">
        <v>201212</v>
      </c>
      <c r="C2174" s="5" t="s">
        <v>2189</v>
      </c>
      <c r="D2174" s="5">
        <v>7</v>
      </c>
      <c r="E2174" s="5">
        <v>50</v>
      </c>
      <c r="F2174" s="32">
        <v>44171</v>
      </c>
      <c r="G2174" s="32">
        <v>44177</v>
      </c>
      <c r="H2174" s="5">
        <v>12</v>
      </c>
      <c r="I2174" s="5" t="s">
        <v>2203</v>
      </c>
      <c r="J2174" s="5">
        <v>4</v>
      </c>
      <c r="K2174" s="5">
        <v>2020</v>
      </c>
      <c r="L2174" s="32">
        <v>44166</v>
      </c>
      <c r="M2174" s="32">
        <v>44196</v>
      </c>
    </row>
    <row r="2175" spans="1:13" x14ac:dyDescent="0.3">
      <c r="A2175" s="56">
        <v>44178</v>
      </c>
      <c r="B2175" s="5">
        <v>201213</v>
      </c>
      <c r="C2175" s="5" t="s">
        <v>2190</v>
      </c>
      <c r="D2175" s="5">
        <v>1</v>
      </c>
      <c r="E2175" s="5">
        <v>51</v>
      </c>
      <c r="F2175" s="32">
        <v>44178</v>
      </c>
      <c r="G2175" s="32">
        <v>44184</v>
      </c>
      <c r="H2175" s="5">
        <v>12</v>
      </c>
      <c r="I2175" s="5" t="s">
        <v>2203</v>
      </c>
      <c r="J2175" s="5">
        <v>4</v>
      </c>
      <c r="K2175" s="5">
        <v>2020</v>
      </c>
      <c r="L2175" s="32">
        <v>44166</v>
      </c>
      <c r="M2175" s="32">
        <v>44196</v>
      </c>
    </row>
    <row r="2176" spans="1:13" x14ac:dyDescent="0.3">
      <c r="A2176" s="56">
        <v>44179</v>
      </c>
      <c r="B2176" s="5">
        <v>201214</v>
      </c>
      <c r="C2176" s="5" t="s">
        <v>2191</v>
      </c>
      <c r="D2176" s="5">
        <v>2</v>
      </c>
      <c r="E2176" s="5">
        <v>51</v>
      </c>
      <c r="F2176" s="32">
        <v>44178</v>
      </c>
      <c r="G2176" s="32">
        <v>44184</v>
      </c>
      <c r="H2176" s="5">
        <v>12</v>
      </c>
      <c r="I2176" s="5" t="s">
        <v>2203</v>
      </c>
      <c r="J2176" s="5">
        <v>4</v>
      </c>
      <c r="K2176" s="5">
        <v>2020</v>
      </c>
      <c r="L2176" s="32">
        <v>44166</v>
      </c>
      <c r="M2176" s="32">
        <v>44196</v>
      </c>
    </row>
    <row r="2177" spans="1:13" x14ac:dyDescent="0.3">
      <c r="A2177" s="56">
        <v>44180</v>
      </c>
      <c r="B2177" s="5">
        <v>201215</v>
      </c>
      <c r="C2177" s="5" t="s">
        <v>2192</v>
      </c>
      <c r="D2177" s="5">
        <v>3</v>
      </c>
      <c r="E2177" s="5">
        <v>51</v>
      </c>
      <c r="F2177" s="32">
        <v>44178</v>
      </c>
      <c r="G2177" s="32">
        <v>44184</v>
      </c>
      <c r="H2177" s="5">
        <v>12</v>
      </c>
      <c r="I2177" s="5" t="s">
        <v>2203</v>
      </c>
      <c r="J2177" s="5">
        <v>4</v>
      </c>
      <c r="K2177" s="5">
        <v>2020</v>
      </c>
      <c r="L2177" s="32">
        <v>44166</v>
      </c>
      <c r="M2177" s="32">
        <v>44196</v>
      </c>
    </row>
    <row r="2178" spans="1:13" x14ac:dyDescent="0.3">
      <c r="A2178" s="56">
        <v>44181</v>
      </c>
      <c r="B2178" s="5">
        <v>201216</v>
      </c>
      <c r="C2178" s="5" t="s">
        <v>2193</v>
      </c>
      <c r="D2178" s="5">
        <v>4</v>
      </c>
      <c r="E2178" s="5">
        <v>51</v>
      </c>
      <c r="F2178" s="32">
        <v>44178</v>
      </c>
      <c r="G2178" s="32">
        <v>44184</v>
      </c>
      <c r="H2178" s="5">
        <v>12</v>
      </c>
      <c r="I2178" s="5" t="s">
        <v>2203</v>
      </c>
      <c r="J2178" s="5">
        <v>4</v>
      </c>
      <c r="K2178" s="5">
        <v>2020</v>
      </c>
      <c r="L2178" s="32">
        <v>44166</v>
      </c>
      <c r="M2178" s="32">
        <v>44196</v>
      </c>
    </row>
    <row r="2179" spans="1:13" x14ac:dyDescent="0.3">
      <c r="A2179" s="56">
        <v>44182</v>
      </c>
      <c r="B2179" s="5">
        <v>201217</v>
      </c>
      <c r="C2179" s="5" t="s">
        <v>2186</v>
      </c>
      <c r="D2179" s="5">
        <v>5</v>
      </c>
      <c r="E2179" s="5">
        <v>51</v>
      </c>
      <c r="F2179" s="32">
        <v>44178</v>
      </c>
      <c r="G2179" s="32">
        <v>44184</v>
      </c>
      <c r="H2179" s="5">
        <v>12</v>
      </c>
      <c r="I2179" s="5" t="s">
        <v>2203</v>
      </c>
      <c r="J2179" s="5">
        <v>4</v>
      </c>
      <c r="K2179" s="5">
        <v>2020</v>
      </c>
      <c r="L2179" s="32">
        <v>44166</v>
      </c>
      <c r="M2179" s="32">
        <v>44196</v>
      </c>
    </row>
    <row r="2180" spans="1:13" x14ac:dyDescent="0.3">
      <c r="A2180" s="56">
        <v>44183</v>
      </c>
      <c r="B2180" s="5">
        <v>201218</v>
      </c>
      <c r="C2180" s="5" t="s">
        <v>2188</v>
      </c>
      <c r="D2180" s="5">
        <v>6</v>
      </c>
      <c r="E2180" s="5">
        <v>51</v>
      </c>
      <c r="F2180" s="32">
        <v>44178</v>
      </c>
      <c r="G2180" s="32">
        <v>44184</v>
      </c>
      <c r="H2180" s="5">
        <v>12</v>
      </c>
      <c r="I2180" s="5" t="s">
        <v>2203</v>
      </c>
      <c r="J2180" s="5">
        <v>4</v>
      </c>
      <c r="K2180" s="5">
        <v>2020</v>
      </c>
      <c r="L2180" s="32">
        <v>44166</v>
      </c>
      <c r="M2180" s="32">
        <v>44196</v>
      </c>
    </row>
    <row r="2181" spans="1:13" x14ac:dyDescent="0.3">
      <c r="A2181" s="56">
        <v>44184</v>
      </c>
      <c r="B2181" s="5">
        <v>201219</v>
      </c>
      <c r="C2181" s="5" t="s">
        <v>2189</v>
      </c>
      <c r="D2181" s="5">
        <v>7</v>
      </c>
      <c r="E2181" s="5">
        <v>51</v>
      </c>
      <c r="F2181" s="32">
        <v>44178</v>
      </c>
      <c r="G2181" s="32">
        <v>44184</v>
      </c>
      <c r="H2181" s="5">
        <v>12</v>
      </c>
      <c r="I2181" s="5" t="s">
        <v>2203</v>
      </c>
      <c r="J2181" s="5">
        <v>4</v>
      </c>
      <c r="K2181" s="5">
        <v>2020</v>
      </c>
      <c r="L2181" s="32">
        <v>44166</v>
      </c>
      <c r="M2181" s="32">
        <v>44196</v>
      </c>
    </row>
    <row r="2182" spans="1:13" x14ac:dyDescent="0.3">
      <c r="A2182" s="56">
        <v>44185</v>
      </c>
      <c r="B2182" s="5">
        <v>201220</v>
      </c>
      <c r="C2182" s="5" t="s">
        <v>2190</v>
      </c>
      <c r="D2182" s="5">
        <v>1</v>
      </c>
      <c r="E2182" s="5">
        <v>52</v>
      </c>
      <c r="F2182" s="32">
        <v>44185</v>
      </c>
      <c r="G2182" s="32">
        <v>44191</v>
      </c>
      <c r="H2182" s="5">
        <v>12</v>
      </c>
      <c r="I2182" s="5" t="s">
        <v>2203</v>
      </c>
      <c r="J2182" s="5">
        <v>4</v>
      </c>
      <c r="K2182" s="5">
        <v>2020</v>
      </c>
      <c r="L2182" s="32">
        <v>44166</v>
      </c>
      <c r="M2182" s="32">
        <v>44196</v>
      </c>
    </row>
    <row r="2183" spans="1:13" x14ac:dyDescent="0.3">
      <c r="A2183" s="56">
        <v>44186</v>
      </c>
      <c r="B2183" s="5">
        <v>201221</v>
      </c>
      <c r="C2183" s="5" t="s">
        <v>2191</v>
      </c>
      <c r="D2183" s="5">
        <v>2</v>
      </c>
      <c r="E2183" s="5">
        <v>52</v>
      </c>
      <c r="F2183" s="32">
        <v>44185</v>
      </c>
      <c r="G2183" s="32">
        <v>44191</v>
      </c>
      <c r="H2183" s="5">
        <v>12</v>
      </c>
      <c r="I2183" s="5" t="s">
        <v>2203</v>
      </c>
      <c r="J2183" s="5">
        <v>4</v>
      </c>
      <c r="K2183" s="5">
        <v>2020</v>
      </c>
      <c r="L2183" s="32">
        <v>44166</v>
      </c>
      <c r="M2183" s="32">
        <v>44196</v>
      </c>
    </row>
    <row r="2184" spans="1:13" x14ac:dyDescent="0.3">
      <c r="A2184" s="56">
        <v>44187</v>
      </c>
      <c r="B2184" s="5">
        <v>201222</v>
      </c>
      <c r="C2184" s="5" t="s">
        <v>2192</v>
      </c>
      <c r="D2184" s="5">
        <v>3</v>
      </c>
      <c r="E2184" s="5">
        <v>52</v>
      </c>
      <c r="F2184" s="32">
        <v>44185</v>
      </c>
      <c r="G2184" s="32">
        <v>44191</v>
      </c>
      <c r="H2184" s="5">
        <v>12</v>
      </c>
      <c r="I2184" s="5" t="s">
        <v>2203</v>
      </c>
      <c r="J2184" s="5">
        <v>4</v>
      </c>
      <c r="K2184" s="5">
        <v>2020</v>
      </c>
      <c r="L2184" s="32">
        <v>44166</v>
      </c>
      <c r="M2184" s="32">
        <v>44196</v>
      </c>
    </row>
    <row r="2185" spans="1:13" x14ac:dyDescent="0.3">
      <c r="A2185" s="56">
        <v>44188</v>
      </c>
      <c r="B2185" s="5">
        <v>201223</v>
      </c>
      <c r="C2185" s="5" t="s">
        <v>2193</v>
      </c>
      <c r="D2185" s="5">
        <v>4</v>
      </c>
      <c r="E2185" s="5">
        <v>52</v>
      </c>
      <c r="F2185" s="32">
        <v>44185</v>
      </c>
      <c r="G2185" s="32">
        <v>44191</v>
      </c>
      <c r="H2185" s="5">
        <v>12</v>
      </c>
      <c r="I2185" s="5" t="s">
        <v>2203</v>
      </c>
      <c r="J2185" s="5">
        <v>4</v>
      </c>
      <c r="K2185" s="5">
        <v>2020</v>
      </c>
      <c r="L2185" s="32">
        <v>44166</v>
      </c>
      <c r="M2185" s="32">
        <v>44196</v>
      </c>
    </row>
    <row r="2186" spans="1:13" x14ac:dyDescent="0.3">
      <c r="A2186" s="56">
        <v>44189</v>
      </c>
      <c r="B2186" s="5">
        <v>201224</v>
      </c>
      <c r="C2186" s="5" t="s">
        <v>2186</v>
      </c>
      <c r="D2186" s="5">
        <v>5</v>
      </c>
      <c r="E2186" s="5">
        <v>52</v>
      </c>
      <c r="F2186" s="32">
        <v>44185</v>
      </c>
      <c r="G2186" s="32">
        <v>44191</v>
      </c>
      <c r="H2186" s="5">
        <v>12</v>
      </c>
      <c r="I2186" s="5" t="s">
        <v>2203</v>
      </c>
      <c r="J2186" s="5">
        <v>4</v>
      </c>
      <c r="K2186" s="5">
        <v>2020</v>
      </c>
      <c r="L2186" s="32">
        <v>44166</v>
      </c>
      <c r="M2186" s="32">
        <v>44196</v>
      </c>
    </row>
    <row r="2187" spans="1:13" x14ac:dyDescent="0.3">
      <c r="A2187" s="56">
        <v>44190</v>
      </c>
      <c r="B2187" s="5">
        <v>201225</v>
      </c>
      <c r="C2187" s="5" t="s">
        <v>2188</v>
      </c>
      <c r="D2187" s="5">
        <v>6</v>
      </c>
      <c r="E2187" s="5">
        <v>52</v>
      </c>
      <c r="F2187" s="32">
        <v>44185</v>
      </c>
      <c r="G2187" s="32">
        <v>44191</v>
      </c>
      <c r="H2187" s="5">
        <v>12</v>
      </c>
      <c r="I2187" s="5" t="s">
        <v>2203</v>
      </c>
      <c r="J2187" s="5">
        <v>4</v>
      </c>
      <c r="K2187" s="5">
        <v>2020</v>
      </c>
      <c r="L2187" s="32">
        <v>44166</v>
      </c>
      <c r="M2187" s="32">
        <v>44196</v>
      </c>
    </row>
    <row r="2188" spans="1:13" x14ac:dyDescent="0.3">
      <c r="A2188" s="56">
        <v>44191</v>
      </c>
      <c r="B2188" s="5">
        <v>201226</v>
      </c>
      <c r="C2188" s="5" t="s">
        <v>2189</v>
      </c>
      <c r="D2188" s="5">
        <v>7</v>
      </c>
      <c r="E2188" s="5">
        <v>52</v>
      </c>
      <c r="F2188" s="32">
        <v>44185</v>
      </c>
      <c r="G2188" s="32">
        <v>44191</v>
      </c>
      <c r="H2188" s="5">
        <v>12</v>
      </c>
      <c r="I2188" s="5" t="s">
        <v>2203</v>
      </c>
      <c r="J2188" s="5">
        <v>4</v>
      </c>
      <c r="K2188" s="5">
        <v>2020</v>
      </c>
      <c r="L2188" s="32">
        <v>44166</v>
      </c>
      <c r="M2188" s="32">
        <v>44196</v>
      </c>
    </row>
    <row r="2189" spans="1:13" x14ac:dyDescent="0.3">
      <c r="A2189" s="56">
        <v>44192</v>
      </c>
      <c r="B2189" s="5">
        <v>201227</v>
      </c>
      <c r="C2189" s="5" t="s">
        <v>2190</v>
      </c>
      <c r="D2189" s="5">
        <v>1</v>
      </c>
      <c r="E2189" s="5">
        <v>1</v>
      </c>
      <c r="F2189" s="32">
        <v>44192</v>
      </c>
      <c r="G2189" s="32">
        <v>44198</v>
      </c>
      <c r="H2189" s="5">
        <v>12</v>
      </c>
      <c r="I2189" s="5" t="s">
        <v>2203</v>
      </c>
      <c r="J2189" s="5">
        <v>4</v>
      </c>
      <c r="K2189" s="5">
        <v>2020</v>
      </c>
      <c r="L2189" s="32">
        <v>44166</v>
      </c>
      <c r="M2189" s="32">
        <v>44196</v>
      </c>
    </row>
    <row r="2190" spans="1:13" x14ac:dyDescent="0.3">
      <c r="A2190" s="56">
        <v>44193</v>
      </c>
      <c r="B2190" s="5">
        <v>201228</v>
      </c>
      <c r="C2190" s="5" t="s">
        <v>2191</v>
      </c>
      <c r="D2190" s="5">
        <v>2</v>
      </c>
      <c r="E2190" s="5">
        <v>1</v>
      </c>
      <c r="F2190" s="32">
        <v>44192</v>
      </c>
      <c r="G2190" s="32">
        <v>44198</v>
      </c>
      <c r="H2190" s="5">
        <v>12</v>
      </c>
      <c r="I2190" s="5" t="s">
        <v>2203</v>
      </c>
      <c r="J2190" s="5">
        <v>4</v>
      </c>
      <c r="K2190" s="5">
        <v>2020</v>
      </c>
      <c r="L2190" s="32">
        <v>44166</v>
      </c>
      <c r="M2190" s="32">
        <v>44196</v>
      </c>
    </row>
    <row r="2191" spans="1:13" x14ac:dyDescent="0.3">
      <c r="A2191" s="56">
        <v>44194</v>
      </c>
      <c r="B2191" s="5">
        <v>201229</v>
      </c>
      <c r="C2191" s="5" t="s">
        <v>2192</v>
      </c>
      <c r="D2191" s="5">
        <v>3</v>
      </c>
      <c r="E2191" s="5">
        <v>1</v>
      </c>
      <c r="F2191" s="32">
        <v>44192</v>
      </c>
      <c r="G2191" s="32">
        <v>44198</v>
      </c>
      <c r="H2191" s="5">
        <v>12</v>
      </c>
      <c r="I2191" s="5" t="s">
        <v>2203</v>
      </c>
      <c r="J2191" s="5">
        <v>4</v>
      </c>
      <c r="K2191" s="5">
        <v>2020</v>
      </c>
      <c r="L2191" s="32">
        <v>44166</v>
      </c>
      <c r="M2191" s="32">
        <v>44196</v>
      </c>
    </row>
    <row r="2192" spans="1:13" x14ac:dyDescent="0.3">
      <c r="A2192" s="56">
        <v>44195</v>
      </c>
      <c r="B2192" s="5">
        <v>201230</v>
      </c>
      <c r="C2192" s="5" t="s">
        <v>2193</v>
      </c>
      <c r="D2192" s="5">
        <v>4</v>
      </c>
      <c r="E2192" s="5">
        <v>1</v>
      </c>
      <c r="F2192" s="32">
        <v>44192</v>
      </c>
      <c r="G2192" s="32">
        <v>44198</v>
      </c>
      <c r="H2192" s="5">
        <v>12</v>
      </c>
      <c r="I2192" s="5" t="s">
        <v>2203</v>
      </c>
      <c r="J2192" s="5">
        <v>4</v>
      </c>
      <c r="K2192" s="5">
        <v>2020</v>
      </c>
      <c r="L2192" s="32">
        <v>44166</v>
      </c>
      <c r="M2192" s="32">
        <v>44196</v>
      </c>
    </row>
    <row r="2193" spans="1:13" x14ac:dyDescent="0.3">
      <c r="A2193" s="56">
        <v>44196</v>
      </c>
      <c r="B2193" s="5">
        <v>201231</v>
      </c>
      <c r="C2193" s="5" t="s">
        <v>2186</v>
      </c>
      <c r="D2193" s="5">
        <v>5</v>
      </c>
      <c r="E2193" s="5">
        <v>1</v>
      </c>
      <c r="F2193" s="32">
        <v>44192</v>
      </c>
      <c r="G2193" s="32">
        <v>44198</v>
      </c>
      <c r="H2193" s="5">
        <v>12</v>
      </c>
      <c r="I2193" s="5" t="s">
        <v>2203</v>
      </c>
      <c r="J2193" s="5">
        <v>4</v>
      </c>
      <c r="K2193" s="5">
        <v>2020</v>
      </c>
      <c r="L2193" s="32">
        <v>44166</v>
      </c>
      <c r="M2193" s="32">
        <v>44196</v>
      </c>
    </row>
  </sheetData>
  <autoFilter ref="A1:M1"/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3"/>
  <sheetViews>
    <sheetView zoomScale="90" zoomScaleNormal="9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2.6640625" customWidth="1"/>
    <col min="2" max="2" width="13.6640625" customWidth="1"/>
    <col min="3" max="3" width="16.44140625" customWidth="1"/>
    <col min="4" max="5" width="16.6640625" customWidth="1"/>
    <col min="6" max="6" width="16.5546875" customWidth="1"/>
    <col min="7" max="7" width="25" customWidth="1"/>
    <col min="8" max="8" width="19.5546875" customWidth="1"/>
    <col min="9" max="9" width="21.109375" style="61" customWidth="1"/>
    <col min="10" max="10" width="17.33203125" style="66" customWidth="1"/>
    <col min="11" max="11" width="17.33203125" style="73" customWidth="1"/>
    <col min="12" max="12" width="18.88671875" style="80" customWidth="1"/>
    <col min="13" max="13" width="18.33203125" style="80" customWidth="1"/>
    <col min="14" max="14" width="21.21875" style="73" customWidth="1"/>
    <col min="15" max="15" width="28.88671875" style="80" customWidth="1"/>
    <col min="16" max="16" width="15.5546875" style="76" customWidth="1"/>
    <col min="17" max="17" width="18.77734375" customWidth="1"/>
  </cols>
  <sheetData>
    <row r="1" spans="1:17" s="30" customFormat="1" ht="15" thickBot="1" x14ac:dyDescent="0.35">
      <c r="A1" s="36" t="s">
        <v>2205</v>
      </c>
      <c r="B1" s="35" t="s">
        <v>2204</v>
      </c>
      <c r="C1" s="36" t="s">
        <v>2165</v>
      </c>
      <c r="D1" s="36" t="s">
        <v>2207</v>
      </c>
      <c r="E1" s="36" t="s">
        <v>2218</v>
      </c>
      <c r="F1" s="36" t="s">
        <v>2206</v>
      </c>
      <c r="G1" s="36" t="s">
        <v>2208</v>
      </c>
      <c r="H1" s="36" t="s">
        <v>2209</v>
      </c>
      <c r="I1" s="62" t="s">
        <v>2215</v>
      </c>
      <c r="J1" s="63" t="s">
        <v>2211</v>
      </c>
      <c r="K1" s="70" t="s">
        <v>2214</v>
      </c>
      <c r="L1" s="78" t="s">
        <v>2220</v>
      </c>
      <c r="M1" s="78" t="s">
        <v>2216</v>
      </c>
      <c r="N1" s="70" t="s">
        <v>2219</v>
      </c>
      <c r="O1" s="78" t="s">
        <v>2217</v>
      </c>
      <c r="P1" s="74" t="s">
        <v>2213</v>
      </c>
      <c r="Q1" s="49" t="s">
        <v>2210</v>
      </c>
    </row>
    <row r="2" spans="1:17" x14ac:dyDescent="0.3">
      <c r="A2" s="68">
        <v>120101100001</v>
      </c>
      <c r="B2" s="12">
        <v>100001</v>
      </c>
      <c r="C2" s="13">
        <v>20101</v>
      </c>
      <c r="D2" s="6">
        <v>122</v>
      </c>
      <c r="E2" s="77">
        <v>1</v>
      </c>
      <c r="F2" s="32">
        <v>42065.417061564498</v>
      </c>
      <c r="G2" s="34">
        <v>42106.015258342508</v>
      </c>
      <c r="H2" s="34">
        <v>42110.523842403192</v>
      </c>
      <c r="I2" s="59">
        <v>0</v>
      </c>
      <c r="J2" s="64">
        <v>412</v>
      </c>
      <c r="K2" s="71">
        <v>50</v>
      </c>
      <c r="L2" s="79">
        <v>993.02290602613334</v>
      </c>
      <c r="M2" s="79">
        <v>0</v>
      </c>
      <c r="N2" s="71">
        <v>150</v>
      </c>
      <c r="O2" s="79">
        <v>2911.9195437560884</v>
      </c>
      <c r="P2" s="75">
        <v>2911.9195437560884</v>
      </c>
      <c r="Q2" s="14">
        <v>2</v>
      </c>
    </row>
    <row r="3" spans="1:17" x14ac:dyDescent="0.3">
      <c r="A3" s="69">
        <v>120101100002</v>
      </c>
      <c r="B3" s="6">
        <v>100002</v>
      </c>
      <c r="C3" s="5">
        <v>20101</v>
      </c>
      <c r="D3" s="6">
        <v>172</v>
      </c>
      <c r="E3" s="77">
        <v>1</v>
      </c>
      <c r="F3" s="32">
        <v>42067.157047151297</v>
      </c>
      <c r="G3" s="32">
        <v>42093.053000645043</v>
      </c>
      <c r="H3" s="34">
        <v>42093.053000645043</v>
      </c>
      <c r="I3" s="60">
        <v>0</v>
      </c>
      <c r="J3" s="65">
        <v>552</v>
      </c>
      <c r="K3" s="71">
        <v>50</v>
      </c>
      <c r="L3" s="79">
        <v>1185.5521696496444</v>
      </c>
      <c r="M3" s="79">
        <v>0</v>
      </c>
      <c r="N3" s="71">
        <v>150</v>
      </c>
      <c r="O3" s="79">
        <v>5044.3130832699844</v>
      </c>
      <c r="P3" s="75">
        <v>5044.3130832699844</v>
      </c>
      <c r="Q3" s="7">
        <v>3</v>
      </c>
    </row>
    <row r="4" spans="1:17" x14ac:dyDescent="0.3">
      <c r="A4" s="69">
        <v>120101100003</v>
      </c>
      <c r="B4" s="6">
        <v>100003</v>
      </c>
      <c r="C4" s="5">
        <v>20101</v>
      </c>
      <c r="D4" s="6">
        <v>161</v>
      </c>
      <c r="E4" s="77">
        <v>1</v>
      </c>
      <c r="F4" s="32">
        <v>42068.594186654169</v>
      </c>
      <c r="G4" s="32">
        <v>42107.96804344371</v>
      </c>
      <c r="H4" s="34">
        <v>42107.96804344371</v>
      </c>
      <c r="I4" s="60">
        <v>0</v>
      </c>
      <c r="J4" s="65">
        <v>275</v>
      </c>
      <c r="K4" s="71">
        <v>50</v>
      </c>
      <c r="L4" s="79">
        <v>720.52218019369138</v>
      </c>
      <c r="M4" s="79">
        <v>0</v>
      </c>
      <c r="N4" s="71">
        <v>150</v>
      </c>
      <c r="O4" s="79">
        <v>1610.1263181922141</v>
      </c>
      <c r="P4" s="75">
        <v>1610.1263181922141</v>
      </c>
      <c r="Q4" s="7">
        <v>2</v>
      </c>
    </row>
    <row r="5" spans="1:17" x14ac:dyDescent="0.3">
      <c r="A5" s="69">
        <v>140102100004</v>
      </c>
      <c r="B5" s="6">
        <v>100004</v>
      </c>
      <c r="C5" s="5">
        <v>40102</v>
      </c>
      <c r="D5" s="6">
        <v>154</v>
      </c>
      <c r="E5" s="77">
        <v>1</v>
      </c>
      <c r="F5" s="32">
        <v>42068.861362605414</v>
      </c>
      <c r="G5" s="32">
        <v>42109.449937795544</v>
      </c>
      <c r="H5" s="34">
        <v>42111.695904678156</v>
      </c>
      <c r="I5" s="60">
        <v>0.05</v>
      </c>
      <c r="J5" s="65">
        <v>274</v>
      </c>
      <c r="K5" s="71">
        <v>50</v>
      </c>
      <c r="L5" s="79">
        <v>687.10971092118757</v>
      </c>
      <c r="M5" s="79">
        <v>94.695468236779135</v>
      </c>
      <c r="N5" s="71">
        <v>150</v>
      </c>
      <c r="O5" s="79">
        <v>1893.9093647355826</v>
      </c>
      <c r="P5" s="75">
        <v>1799.2138964988035</v>
      </c>
      <c r="Q5" s="7">
        <v>7</v>
      </c>
    </row>
    <row r="6" spans="1:17" x14ac:dyDescent="0.3">
      <c r="A6" s="69">
        <v>140102100005</v>
      </c>
      <c r="B6" s="6">
        <v>100005</v>
      </c>
      <c r="C6" s="5">
        <v>40102</v>
      </c>
      <c r="D6" s="6">
        <v>149</v>
      </c>
      <c r="E6" s="77">
        <v>1</v>
      </c>
      <c r="F6" s="32">
        <v>42069.219479316089</v>
      </c>
      <c r="G6" s="32">
        <v>42097.879516319699</v>
      </c>
      <c r="H6" s="34">
        <v>42097.879516319699</v>
      </c>
      <c r="I6" s="60">
        <v>0.05</v>
      </c>
      <c r="J6" s="65">
        <v>444</v>
      </c>
      <c r="K6" s="71">
        <v>50</v>
      </c>
      <c r="L6" s="79">
        <v>1229.4139257941545</v>
      </c>
      <c r="M6" s="79">
        <v>80.186834629394554</v>
      </c>
      <c r="N6" s="71">
        <v>150</v>
      </c>
      <c r="O6" s="79">
        <v>1603.736692587891</v>
      </c>
      <c r="P6" s="75">
        <v>1523.5498579584964</v>
      </c>
      <c r="Q6" s="7">
        <v>3</v>
      </c>
    </row>
    <row r="7" spans="1:17" x14ac:dyDescent="0.3">
      <c r="A7" s="69">
        <v>140102100006</v>
      </c>
      <c r="B7" s="6">
        <v>100006</v>
      </c>
      <c r="C7" s="5">
        <v>40102</v>
      </c>
      <c r="D7" s="6">
        <v>175</v>
      </c>
      <c r="E7" s="77">
        <v>1</v>
      </c>
      <c r="F7" s="32">
        <v>42069.422679010953</v>
      </c>
      <c r="G7" s="32">
        <v>42089.788253205574</v>
      </c>
      <c r="H7" s="34">
        <v>42089.788253205574</v>
      </c>
      <c r="I7" s="60">
        <v>0.05</v>
      </c>
      <c r="J7" s="65">
        <v>413</v>
      </c>
      <c r="K7" s="71">
        <v>50</v>
      </c>
      <c r="L7" s="79">
        <v>1002.8044411465362</v>
      </c>
      <c r="M7" s="79">
        <v>142.43459413161648</v>
      </c>
      <c r="N7" s="71">
        <v>150</v>
      </c>
      <c r="O7" s="79">
        <v>2848.6918826323295</v>
      </c>
      <c r="P7" s="75">
        <v>2706.257288500713</v>
      </c>
      <c r="Q7" s="7">
        <v>1</v>
      </c>
    </row>
    <row r="8" spans="1:17" x14ac:dyDescent="0.3">
      <c r="A8" s="69">
        <v>110103100007</v>
      </c>
      <c r="B8" s="6">
        <v>100007</v>
      </c>
      <c r="C8" s="5">
        <v>10103</v>
      </c>
      <c r="D8" s="6">
        <v>155</v>
      </c>
      <c r="E8" s="77">
        <v>2</v>
      </c>
      <c r="F8" s="32">
        <v>42069.496848959425</v>
      </c>
      <c r="G8" s="32">
        <v>42100.586802406906</v>
      </c>
      <c r="H8" s="34">
        <v>42100.586802406906</v>
      </c>
      <c r="I8" s="60">
        <v>0.05</v>
      </c>
      <c r="J8" s="65">
        <v>559</v>
      </c>
      <c r="K8" s="71">
        <v>50</v>
      </c>
      <c r="L8" s="79">
        <v>1603.9412504944173</v>
      </c>
      <c r="M8" s="79">
        <v>249.39741643593848</v>
      </c>
      <c r="N8" s="71">
        <v>150</v>
      </c>
      <c r="O8" s="79">
        <v>4987.9483287187695</v>
      </c>
      <c r="P8" s="75">
        <v>4738.5509122828307</v>
      </c>
      <c r="Q8" s="7">
        <v>0</v>
      </c>
    </row>
    <row r="9" spans="1:17" x14ac:dyDescent="0.3">
      <c r="A9" s="69">
        <v>110103100008</v>
      </c>
      <c r="B9" s="6">
        <v>100008</v>
      </c>
      <c r="C9" s="5">
        <v>10103</v>
      </c>
      <c r="D9" s="6">
        <v>179</v>
      </c>
      <c r="E9" s="77">
        <v>2</v>
      </c>
      <c r="F9" s="32">
        <v>42070.423089717617</v>
      </c>
      <c r="G9" s="32">
        <v>42111.430696493226</v>
      </c>
      <c r="H9" s="34">
        <v>42111.430696493226</v>
      </c>
      <c r="I9" s="60">
        <v>0.05</v>
      </c>
      <c r="J9" s="65">
        <v>74</v>
      </c>
      <c r="K9" s="71">
        <v>50</v>
      </c>
      <c r="L9" s="79">
        <v>263.99483846948465</v>
      </c>
      <c r="M9" s="79">
        <v>35.655742047573838</v>
      </c>
      <c r="N9" s="71">
        <v>150</v>
      </c>
      <c r="O9" s="79">
        <v>713.11484095147671</v>
      </c>
      <c r="P9" s="75">
        <v>677.45909890390283</v>
      </c>
      <c r="Q9" s="7">
        <v>6</v>
      </c>
    </row>
    <row r="10" spans="1:17" x14ac:dyDescent="0.3">
      <c r="A10" s="69">
        <v>110103100009</v>
      </c>
      <c r="B10" s="6">
        <v>100009</v>
      </c>
      <c r="C10" s="5">
        <v>10103</v>
      </c>
      <c r="D10" s="6">
        <v>132</v>
      </c>
      <c r="E10" s="77">
        <v>1</v>
      </c>
      <c r="F10" s="32">
        <v>42070.532206856376</v>
      </c>
      <c r="G10" s="32">
        <v>42102.497384475806</v>
      </c>
      <c r="H10" s="34">
        <v>42102.497384475806</v>
      </c>
      <c r="I10" s="60">
        <v>0</v>
      </c>
      <c r="J10" s="65">
        <v>165</v>
      </c>
      <c r="K10" s="71">
        <v>50</v>
      </c>
      <c r="L10" s="79">
        <v>416.00735709705373</v>
      </c>
      <c r="M10" s="79">
        <v>0</v>
      </c>
      <c r="N10" s="71">
        <v>150</v>
      </c>
      <c r="O10" s="79">
        <v>1364.9313337608316</v>
      </c>
      <c r="P10" s="75">
        <v>1364.9313337608316</v>
      </c>
      <c r="Q10" s="7">
        <v>0</v>
      </c>
    </row>
    <row r="11" spans="1:17" x14ac:dyDescent="0.3">
      <c r="A11" s="69">
        <v>150104100010</v>
      </c>
      <c r="B11" s="6">
        <v>100010</v>
      </c>
      <c r="C11" s="5">
        <v>50104</v>
      </c>
      <c r="D11" s="6">
        <v>121</v>
      </c>
      <c r="E11" s="77">
        <v>1</v>
      </c>
      <c r="F11" s="32">
        <v>42070.905471124453</v>
      </c>
      <c r="G11" s="32">
        <v>42108.30528744615</v>
      </c>
      <c r="H11" s="34">
        <v>42110.348228810457</v>
      </c>
      <c r="I11" s="60">
        <v>0.2</v>
      </c>
      <c r="J11" s="65">
        <v>495</v>
      </c>
      <c r="K11" s="71">
        <v>50</v>
      </c>
      <c r="L11" s="79">
        <v>1278.6518574524227</v>
      </c>
      <c r="M11" s="79">
        <v>515.11653275547724</v>
      </c>
      <c r="N11" s="71">
        <v>150</v>
      </c>
      <c r="O11" s="79">
        <v>2575.5826637773862</v>
      </c>
      <c r="P11" s="75">
        <v>2060.466131021909</v>
      </c>
      <c r="Q11" s="7">
        <v>1</v>
      </c>
    </row>
    <row r="12" spans="1:17" x14ac:dyDescent="0.3">
      <c r="A12" s="69">
        <v>150104100011</v>
      </c>
      <c r="B12" s="6">
        <v>100011</v>
      </c>
      <c r="C12" s="5">
        <v>50104</v>
      </c>
      <c r="D12" s="6">
        <v>127</v>
      </c>
      <c r="E12" s="77">
        <v>1</v>
      </c>
      <c r="F12" s="32">
        <v>42071.544411945484</v>
      </c>
      <c r="G12" s="32">
        <v>42101.328629384283</v>
      </c>
      <c r="H12" s="34">
        <v>42101.328629384283</v>
      </c>
      <c r="I12" s="60">
        <v>0</v>
      </c>
      <c r="J12" s="65">
        <v>466</v>
      </c>
      <c r="K12" s="71">
        <v>50</v>
      </c>
      <c r="L12" s="79">
        <v>1001.7026374827506</v>
      </c>
      <c r="M12" s="79">
        <v>0</v>
      </c>
      <c r="N12" s="71">
        <v>150</v>
      </c>
      <c r="O12" s="79">
        <v>4346.5087168276614</v>
      </c>
      <c r="P12" s="75">
        <v>4346.5087168276614</v>
      </c>
      <c r="Q12" s="7">
        <v>3</v>
      </c>
    </row>
    <row r="13" spans="1:17" x14ac:dyDescent="0.3">
      <c r="A13" s="69">
        <v>150104100012</v>
      </c>
      <c r="B13" s="6">
        <v>100012</v>
      </c>
      <c r="C13" s="5">
        <v>50104</v>
      </c>
      <c r="D13" s="6">
        <v>177</v>
      </c>
      <c r="E13" s="77">
        <v>2</v>
      </c>
      <c r="F13" s="32">
        <v>42071.614893899619</v>
      </c>
      <c r="G13" s="32">
        <v>42095.173116479382</v>
      </c>
      <c r="H13" s="34">
        <v>42097.179849348431</v>
      </c>
      <c r="I13" s="60">
        <v>0</v>
      </c>
      <c r="J13" s="65">
        <v>512</v>
      </c>
      <c r="K13" s="71">
        <v>50</v>
      </c>
      <c r="L13" s="79">
        <v>1746.7604693968024</v>
      </c>
      <c r="M13" s="79">
        <v>0</v>
      </c>
      <c r="N13" s="71">
        <v>150</v>
      </c>
      <c r="O13" s="79">
        <v>2028.7689522965127</v>
      </c>
      <c r="P13" s="75">
        <v>2028.7689522965127</v>
      </c>
      <c r="Q13" s="7">
        <v>4</v>
      </c>
    </row>
    <row r="14" spans="1:17" x14ac:dyDescent="0.3">
      <c r="A14" s="69">
        <v>150105100013</v>
      </c>
      <c r="B14" s="6">
        <v>100013</v>
      </c>
      <c r="C14" s="5">
        <v>50105</v>
      </c>
      <c r="D14" s="6">
        <v>139</v>
      </c>
      <c r="E14" s="77">
        <v>1</v>
      </c>
      <c r="F14" s="32">
        <v>42071.644093920695</v>
      </c>
      <c r="G14" s="32">
        <v>42108.046363518704</v>
      </c>
      <c r="H14" s="34">
        <v>42108.046363518704</v>
      </c>
      <c r="I14" s="60">
        <v>0</v>
      </c>
      <c r="J14" s="65">
        <v>414</v>
      </c>
      <c r="K14" s="71">
        <v>50</v>
      </c>
      <c r="L14" s="79">
        <v>1170.6437366072091</v>
      </c>
      <c r="M14" s="79">
        <v>0</v>
      </c>
      <c r="N14" s="71">
        <v>150</v>
      </c>
      <c r="O14" s="79">
        <v>1310.258458332715</v>
      </c>
      <c r="P14" s="75">
        <v>1310.258458332715</v>
      </c>
      <c r="Q14" s="7">
        <v>8</v>
      </c>
    </row>
    <row r="15" spans="1:17" x14ac:dyDescent="0.3">
      <c r="A15" s="69">
        <v>150105100014</v>
      </c>
      <c r="B15" s="6">
        <v>100014</v>
      </c>
      <c r="C15" s="5">
        <v>50105</v>
      </c>
      <c r="D15" s="6">
        <v>145</v>
      </c>
      <c r="E15" s="77">
        <v>1</v>
      </c>
      <c r="F15" s="32">
        <v>42071.802643182724</v>
      </c>
      <c r="G15" s="32">
        <v>42115.685143426635</v>
      </c>
      <c r="H15" s="34">
        <v>42118.341202311756</v>
      </c>
      <c r="I15" s="60">
        <v>0.15</v>
      </c>
      <c r="J15" s="65">
        <v>333</v>
      </c>
      <c r="K15" s="71">
        <v>50</v>
      </c>
      <c r="L15" s="79">
        <v>781.26090586239991</v>
      </c>
      <c r="M15" s="79">
        <v>400.66473179264017</v>
      </c>
      <c r="N15" s="71">
        <v>150</v>
      </c>
      <c r="O15" s="79">
        <v>2671.0982119509345</v>
      </c>
      <c r="P15" s="75">
        <v>2270.4334801582945</v>
      </c>
      <c r="Q15" s="7">
        <v>0</v>
      </c>
    </row>
    <row r="16" spans="1:17" x14ac:dyDescent="0.3">
      <c r="A16" s="69">
        <v>150105100015</v>
      </c>
      <c r="B16" s="6">
        <v>100015</v>
      </c>
      <c r="C16" s="5">
        <v>50105</v>
      </c>
      <c r="D16" s="6">
        <v>102</v>
      </c>
      <c r="E16" s="77">
        <v>1</v>
      </c>
      <c r="F16" s="32">
        <v>42071.969678206828</v>
      </c>
      <c r="G16" s="32">
        <v>42098.612570114652</v>
      </c>
      <c r="H16" s="34">
        <v>42098.612570114652</v>
      </c>
      <c r="I16" s="60">
        <v>0</v>
      </c>
      <c r="J16" s="65">
        <v>104</v>
      </c>
      <c r="K16" s="71">
        <v>50</v>
      </c>
      <c r="L16" s="79">
        <v>279.1003715505127</v>
      </c>
      <c r="M16" s="79">
        <v>0</v>
      </c>
      <c r="N16" s="71">
        <v>150</v>
      </c>
      <c r="O16" s="79">
        <v>930.66319886188137</v>
      </c>
      <c r="P16" s="75">
        <v>930.66319886188137</v>
      </c>
      <c r="Q16" s="7">
        <v>1</v>
      </c>
    </row>
    <row r="17" spans="1:17" x14ac:dyDescent="0.3">
      <c r="A17" s="69">
        <v>120106100016</v>
      </c>
      <c r="B17" s="6">
        <v>100016</v>
      </c>
      <c r="C17" s="5">
        <v>20106</v>
      </c>
      <c r="D17" s="6">
        <v>118</v>
      </c>
      <c r="E17" s="77">
        <v>2</v>
      </c>
      <c r="F17" s="32">
        <v>42072.423234620852</v>
      </c>
      <c r="G17" s="32">
        <v>42109.103166244451</v>
      </c>
      <c r="H17" s="34">
        <v>42112.084788444619</v>
      </c>
      <c r="I17" s="60">
        <v>0</v>
      </c>
      <c r="J17" s="65">
        <v>56</v>
      </c>
      <c r="K17" s="71">
        <v>50</v>
      </c>
      <c r="L17" s="79">
        <v>213.7031084095033</v>
      </c>
      <c r="M17" s="79">
        <v>0</v>
      </c>
      <c r="N17" s="71">
        <v>150</v>
      </c>
      <c r="O17" s="79">
        <v>559.70432151130251</v>
      </c>
      <c r="P17" s="75">
        <v>559.70432151130251</v>
      </c>
      <c r="Q17" s="7">
        <v>1</v>
      </c>
    </row>
    <row r="18" spans="1:17" x14ac:dyDescent="0.3">
      <c r="A18" s="69">
        <v>120106100017</v>
      </c>
      <c r="B18" s="6">
        <v>100017</v>
      </c>
      <c r="C18" s="5">
        <v>20106</v>
      </c>
      <c r="D18" s="6">
        <v>176</v>
      </c>
      <c r="E18" s="77">
        <v>2</v>
      </c>
      <c r="F18" s="32">
        <v>42072.455074090722</v>
      </c>
      <c r="G18" s="32">
        <v>42101.322149744374</v>
      </c>
      <c r="H18" s="34">
        <v>42101.322149744374</v>
      </c>
      <c r="I18" s="60">
        <v>0</v>
      </c>
      <c r="J18" s="65">
        <v>49</v>
      </c>
      <c r="K18" s="71">
        <v>50</v>
      </c>
      <c r="L18" s="79">
        <v>203.86865763224404</v>
      </c>
      <c r="M18" s="79">
        <v>0</v>
      </c>
      <c r="N18" s="71">
        <v>150</v>
      </c>
      <c r="O18" s="79">
        <v>409.29252876572218</v>
      </c>
      <c r="P18" s="75">
        <v>409.29252876572218</v>
      </c>
      <c r="Q18" s="7">
        <v>3</v>
      </c>
    </row>
    <row r="19" spans="1:17" x14ac:dyDescent="0.3">
      <c r="A19" s="69">
        <v>120106100018</v>
      </c>
      <c r="B19" s="6">
        <v>100018</v>
      </c>
      <c r="C19" s="5">
        <v>20106</v>
      </c>
      <c r="D19" s="6">
        <v>114</v>
      </c>
      <c r="E19" s="77">
        <v>2</v>
      </c>
      <c r="F19" s="32">
        <v>42073.07845610963</v>
      </c>
      <c r="G19" s="32">
        <v>42110.853763947795</v>
      </c>
      <c r="H19" s="34">
        <v>42110.853763947795</v>
      </c>
      <c r="I19" s="60">
        <v>0.05</v>
      </c>
      <c r="J19" s="65">
        <v>498</v>
      </c>
      <c r="K19" s="71">
        <v>50</v>
      </c>
      <c r="L19" s="79">
        <v>1600.1509410224066</v>
      </c>
      <c r="M19" s="79">
        <v>145.63622752287685</v>
      </c>
      <c r="N19" s="71">
        <v>150</v>
      </c>
      <c r="O19" s="79">
        <v>2912.7245504575367</v>
      </c>
      <c r="P19" s="75">
        <v>2767.08832293466</v>
      </c>
      <c r="Q19" s="7">
        <v>6</v>
      </c>
    </row>
    <row r="20" spans="1:17" x14ac:dyDescent="0.3">
      <c r="A20" s="69">
        <v>170107100019</v>
      </c>
      <c r="B20" s="6">
        <v>100019</v>
      </c>
      <c r="C20" s="5">
        <v>70107</v>
      </c>
      <c r="D20" s="6">
        <v>158</v>
      </c>
      <c r="E20" s="77">
        <v>2</v>
      </c>
      <c r="F20" s="32">
        <v>42073.237917035935</v>
      </c>
      <c r="G20" s="32">
        <v>42100.960731572966</v>
      </c>
      <c r="H20" s="34">
        <v>42100.960731572966</v>
      </c>
      <c r="I20" s="60">
        <v>0.15</v>
      </c>
      <c r="J20" s="65">
        <v>309</v>
      </c>
      <c r="K20" s="71">
        <v>50</v>
      </c>
      <c r="L20" s="79">
        <v>1041.5898163790084</v>
      </c>
      <c r="M20" s="79">
        <v>237.98425706938806</v>
      </c>
      <c r="N20" s="71">
        <v>150</v>
      </c>
      <c r="O20" s="79">
        <v>1586.5617137959205</v>
      </c>
      <c r="P20" s="75">
        <v>1348.5774567265323</v>
      </c>
      <c r="Q20" s="7">
        <v>4</v>
      </c>
    </row>
    <row r="21" spans="1:17" x14ac:dyDescent="0.3">
      <c r="A21" s="69">
        <v>170107100020</v>
      </c>
      <c r="B21" s="6">
        <v>100020</v>
      </c>
      <c r="C21" s="5">
        <v>70107</v>
      </c>
      <c r="D21" s="6">
        <v>119</v>
      </c>
      <c r="E21" s="77">
        <v>1</v>
      </c>
      <c r="F21" s="32">
        <v>42073.507316269861</v>
      </c>
      <c r="G21" s="32">
        <v>42105.810407471581</v>
      </c>
      <c r="H21" s="34">
        <v>42105.810407471581</v>
      </c>
      <c r="I21" s="60">
        <v>0.2</v>
      </c>
      <c r="J21" s="65">
        <v>354</v>
      </c>
      <c r="K21" s="71">
        <v>50</v>
      </c>
      <c r="L21" s="79">
        <v>914.15528300185406</v>
      </c>
      <c r="M21" s="79">
        <v>404.03013839653909</v>
      </c>
      <c r="N21" s="71">
        <v>150</v>
      </c>
      <c r="O21" s="79">
        <v>2020.1506919826952</v>
      </c>
      <c r="P21" s="75">
        <v>1616.1205535861561</v>
      </c>
      <c r="Q21" s="7">
        <v>3</v>
      </c>
    </row>
    <row r="22" spans="1:17" x14ac:dyDescent="0.3">
      <c r="A22" s="69">
        <v>170107100021</v>
      </c>
      <c r="B22" s="6">
        <v>100021</v>
      </c>
      <c r="C22" s="5">
        <v>70107</v>
      </c>
      <c r="D22" s="6">
        <v>116</v>
      </c>
      <c r="E22" s="77">
        <v>1</v>
      </c>
      <c r="F22" s="32">
        <v>42073.972766531959</v>
      </c>
      <c r="G22" s="32">
        <v>42118.432522966585</v>
      </c>
      <c r="H22" s="34">
        <v>42118.432522966585</v>
      </c>
      <c r="I22" s="60">
        <v>0</v>
      </c>
      <c r="J22" s="65">
        <v>364</v>
      </c>
      <c r="K22" s="71">
        <v>50</v>
      </c>
      <c r="L22" s="79">
        <v>1009.1315473268219</v>
      </c>
      <c r="M22" s="79">
        <v>0</v>
      </c>
      <c r="N22" s="71">
        <v>150</v>
      </c>
      <c r="O22" s="79">
        <v>1414.372224949663</v>
      </c>
      <c r="P22" s="75">
        <v>1414.372224949663</v>
      </c>
      <c r="Q22" s="7">
        <v>8</v>
      </c>
    </row>
    <row r="23" spans="1:17" x14ac:dyDescent="0.3">
      <c r="A23" s="69">
        <v>150108100022</v>
      </c>
      <c r="B23" s="6">
        <v>100022</v>
      </c>
      <c r="C23" s="5">
        <v>50108</v>
      </c>
      <c r="D23" s="6">
        <v>128</v>
      </c>
      <c r="E23" s="77">
        <v>1</v>
      </c>
      <c r="F23" s="32">
        <v>42074.294161290825</v>
      </c>
      <c r="G23" s="32">
        <v>42105.767126704952</v>
      </c>
      <c r="H23" s="34">
        <v>42105.767126704952</v>
      </c>
      <c r="I23" s="60">
        <v>0</v>
      </c>
      <c r="J23" s="65">
        <v>291</v>
      </c>
      <c r="K23" s="71">
        <v>50</v>
      </c>
      <c r="L23" s="79">
        <v>750.95833559163907</v>
      </c>
      <c r="M23" s="79">
        <v>0</v>
      </c>
      <c r="N23" s="71">
        <v>150</v>
      </c>
      <c r="O23" s="79">
        <v>1775.1222011447014</v>
      </c>
      <c r="P23" s="75">
        <v>1775.1222011447014</v>
      </c>
      <c r="Q23" s="7">
        <v>5</v>
      </c>
    </row>
    <row r="24" spans="1:17" x14ac:dyDescent="0.3">
      <c r="A24" s="69">
        <v>150108100023</v>
      </c>
      <c r="B24" s="6">
        <v>100023</v>
      </c>
      <c r="C24" s="5">
        <v>50108</v>
      </c>
      <c r="D24" s="6">
        <v>148</v>
      </c>
      <c r="E24" s="77">
        <v>1</v>
      </c>
      <c r="F24" s="32">
        <v>42074.820048857757</v>
      </c>
      <c r="G24" s="32">
        <v>42099.654115241239</v>
      </c>
      <c r="H24" s="34">
        <v>42099.654115241239</v>
      </c>
      <c r="I24" s="60">
        <v>0</v>
      </c>
      <c r="J24" s="65">
        <v>603</v>
      </c>
      <c r="K24" s="71">
        <v>50</v>
      </c>
      <c r="L24" s="79">
        <v>1671.3769182756168</v>
      </c>
      <c r="M24" s="79">
        <v>0</v>
      </c>
      <c r="N24" s="71">
        <v>150</v>
      </c>
      <c r="O24" s="79">
        <v>1941.3487627609088</v>
      </c>
      <c r="P24" s="75">
        <v>1941.3487627609088</v>
      </c>
      <c r="Q24" s="7">
        <v>6</v>
      </c>
    </row>
    <row r="25" spans="1:17" x14ac:dyDescent="0.3">
      <c r="A25" s="69">
        <v>150108100024</v>
      </c>
      <c r="B25" s="6">
        <v>100024</v>
      </c>
      <c r="C25" s="5">
        <v>50108</v>
      </c>
      <c r="D25" s="6">
        <v>131</v>
      </c>
      <c r="E25" s="77">
        <v>1</v>
      </c>
      <c r="F25" s="32">
        <v>42075.009026086089</v>
      </c>
      <c r="G25" s="32">
        <v>42109.946832038411</v>
      </c>
      <c r="H25" s="34">
        <v>42109.946832038411</v>
      </c>
      <c r="I25" s="60">
        <v>0</v>
      </c>
      <c r="J25" s="65">
        <v>708</v>
      </c>
      <c r="K25" s="71">
        <v>50</v>
      </c>
      <c r="L25" s="79">
        <v>1808.4855531659923</v>
      </c>
      <c r="M25" s="79">
        <v>0</v>
      </c>
      <c r="N25" s="71">
        <v>150</v>
      </c>
      <c r="O25" s="79">
        <v>3608.6681704507391</v>
      </c>
      <c r="P25" s="75">
        <v>3608.6681704507391</v>
      </c>
      <c r="Q25" s="7">
        <v>6</v>
      </c>
    </row>
    <row r="26" spans="1:17" x14ac:dyDescent="0.3">
      <c r="A26" s="69">
        <v>130109100025</v>
      </c>
      <c r="B26" s="6">
        <v>100025</v>
      </c>
      <c r="C26" s="5">
        <v>30109</v>
      </c>
      <c r="D26" s="6">
        <v>164</v>
      </c>
      <c r="E26" s="77">
        <v>2</v>
      </c>
      <c r="F26" s="32">
        <v>42075.057831851373</v>
      </c>
      <c r="G26" s="32">
        <v>42107.426303866516</v>
      </c>
      <c r="H26" s="34">
        <v>42107.426303866516</v>
      </c>
      <c r="I26" s="60">
        <v>0.05</v>
      </c>
      <c r="J26" s="65">
        <v>182</v>
      </c>
      <c r="K26" s="71">
        <v>50</v>
      </c>
      <c r="L26" s="79">
        <v>559.38152052269925</v>
      </c>
      <c r="M26" s="79">
        <v>84.648623756073718</v>
      </c>
      <c r="N26" s="71">
        <v>150</v>
      </c>
      <c r="O26" s="79">
        <v>1692.9724751214742</v>
      </c>
      <c r="P26" s="75">
        <v>1608.3238513654005</v>
      </c>
      <c r="Q26" s="7">
        <v>4</v>
      </c>
    </row>
    <row r="27" spans="1:17" x14ac:dyDescent="0.3">
      <c r="A27" s="69">
        <v>130109100026</v>
      </c>
      <c r="B27" s="6">
        <v>100026</v>
      </c>
      <c r="C27" s="5">
        <v>30109</v>
      </c>
      <c r="D27" s="6">
        <v>171</v>
      </c>
      <c r="E27" s="77">
        <v>2</v>
      </c>
      <c r="F27" s="32">
        <v>42075.913720758494</v>
      </c>
      <c r="G27" s="32">
        <v>42100.478907374702</v>
      </c>
      <c r="H27" s="34">
        <v>42102.079585427433</v>
      </c>
      <c r="I27" s="60">
        <v>0</v>
      </c>
      <c r="J27" s="65">
        <v>712</v>
      </c>
      <c r="K27" s="71">
        <v>50</v>
      </c>
      <c r="L27" s="79">
        <v>2128.3295347703133</v>
      </c>
      <c r="M27" s="79">
        <v>0</v>
      </c>
      <c r="N27" s="71">
        <v>150</v>
      </c>
      <c r="O27" s="79">
        <v>5387.4576754770733</v>
      </c>
      <c r="P27" s="75">
        <v>5387.4576754770733</v>
      </c>
      <c r="Q27" s="7">
        <v>6</v>
      </c>
    </row>
    <row r="28" spans="1:17" x14ac:dyDescent="0.3">
      <c r="A28" s="69">
        <v>130109100027</v>
      </c>
      <c r="B28" s="6">
        <v>100027</v>
      </c>
      <c r="C28" s="5">
        <v>30109</v>
      </c>
      <c r="D28" s="6">
        <v>165</v>
      </c>
      <c r="E28" s="77">
        <v>2</v>
      </c>
      <c r="F28" s="32">
        <v>42076.048745847766</v>
      </c>
      <c r="G28" s="32">
        <v>42111.13843160087</v>
      </c>
      <c r="H28" s="34">
        <v>42114.229642117883</v>
      </c>
      <c r="I28" s="60">
        <v>0</v>
      </c>
      <c r="J28" s="65">
        <v>491</v>
      </c>
      <c r="K28" s="71">
        <v>50</v>
      </c>
      <c r="L28" s="79">
        <v>1634.7032969582986</v>
      </c>
      <c r="M28" s="79">
        <v>0</v>
      </c>
      <c r="N28" s="71">
        <v>150</v>
      </c>
      <c r="O28" s="79">
        <v>2348.0358950558798</v>
      </c>
      <c r="P28" s="75">
        <v>2348.0358950558798</v>
      </c>
      <c r="Q28" s="7">
        <v>6</v>
      </c>
    </row>
    <row r="29" spans="1:17" x14ac:dyDescent="0.3">
      <c r="A29" s="69">
        <v>130110100028</v>
      </c>
      <c r="B29" s="6">
        <v>100028</v>
      </c>
      <c r="C29" s="5">
        <v>30110</v>
      </c>
      <c r="D29" s="6">
        <v>173</v>
      </c>
      <c r="E29" s="77">
        <v>2</v>
      </c>
      <c r="F29" s="32">
        <v>42076.105323925221</v>
      </c>
      <c r="G29" s="32">
        <v>42101.560716396445</v>
      </c>
      <c r="H29" s="34">
        <v>42101.560716396445</v>
      </c>
      <c r="I29" s="60">
        <v>0.2</v>
      </c>
      <c r="J29" s="65">
        <v>366</v>
      </c>
      <c r="K29" s="71">
        <v>50</v>
      </c>
      <c r="L29" s="79">
        <v>1114.1810692706078</v>
      </c>
      <c r="M29" s="79">
        <v>576.2486706948655</v>
      </c>
      <c r="N29" s="71">
        <v>150</v>
      </c>
      <c r="O29" s="79">
        <v>2881.2433534743273</v>
      </c>
      <c r="P29" s="75">
        <v>2304.994682779462</v>
      </c>
      <c r="Q29" s="7">
        <v>3</v>
      </c>
    </row>
    <row r="30" spans="1:17" x14ac:dyDescent="0.3">
      <c r="A30" s="69">
        <v>130110100029</v>
      </c>
      <c r="B30" s="6">
        <v>100029</v>
      </c>
      <c r="C30" s="5">
        <v>30110</v>
      </c>
      <c r="D30" s="6">
        <v>111</v>
      </c>
      <c r="E30" s="77">
        <v>1</v>
      </c>
      <c r="F30" s="32">
        <v>42076.178617181511</v>
      </c>
      <c r="G30" s="32">
        <v>42109.834778271674</v>
      </c>
      <c r="H30" s="34">
        <v>42109.834778271674</v>
      </c>
      <c r="I30" s="60">
        <v>0</v>
      </c>
      <c r="J30" s="65">
        <v>707</v>
      </c>
      <c r="K30" s="71">
        <v>50</v>
      </c>
      <c r="L30" s="79">
        <v>1939.568885526098</v>
      </c>
      <c r="M30" s="79">
        <v>0</v>
      </c>
      <c r="N30" s="71">
        <v>150</v>
      </c>
      <c r="O30" s="79">
        <v>2357.1570684230846</v>
      </c>
      <c r="P30" s="75">
        <v>2357.1570684230846</v>
      </c>
      <c r="Q30" s="7">
        <v>0</v>
      </c>
    </row>
    <row r="31" spans="1:17" x14ac:dyDescent="0.3">
      <c r="A31" s="69">
        <v>130110100030</v>
      </c>
      <c r="B31" s="6">
        <v>100030</v>
      </c>
      <c r="C31" s="5">
        <v>30110</v>
      </c>
      <c r="D31" s="6">
        <v>169</v>
      </c>
      <c r="E31" s="77">
        <v>1</v>
      </c>
      <c r="F31" s="32">
        <v>42076.384158697336</v>
      </c>
      <c r="G31" s="32">
        <v>42100.438204129918</v>
      </c>
      <c r="H31" s="34">
        <v>42100.438204129918</v>
      </c>
      <c r="I31" s="60">
        <v>0.05</v>
      </c>
      <c r="J31" s="65">
        <v>400</v>
      </c>
      <c r="K31" s="71">
        <v>50</v>
      </c>
      <c r="L31" s="79">
        <v>951.65470269648324</v>
      </c>
      <c r="M31" s="79">
        <v>148.06113874164114</v>
      </c>
      <c r="N31" s="71">
        <v>150</v>
      </c>
      <c r="O31" s="79">
        <v>2961.2227748328228</v>
      </c>
      <c r="P31" s="75">
        <v>2813.1616360911817</v>
      </c>
      <c r="Q31" s="7">
        <v>1</v>
      </c>
    </row>
    <row r="32" spans="1:17" x14ac:dyDescent="0.3">
      <c r="A32" s="69">
        <v>150111100031</v>
      </c>
      <c r="B32" s="6">
        <v>100031</v>
      </c>
      <c r="C32" s="5">
        <v>50111</v>
      </c>
      <c r="D32" s="6">
        <v>170</v>
      </c>
      <c r="E32" s="77">
        <v>1</v>
      </c>
      <c r="F32" s="32">
        <v>42076.57593407121</v>
      </c>
      <c r="G32" s="32">
        <v>42109.660625232602</v>
      </c>
      <c r="H32" s="34">
        <v>42109.660625232602</v>
      </c>
      <c r="I32" s="60">
        <v>0.2</v>
      </c>
      <c r="J32" s="65">
        <v>719</v>
      </c>
      <c r="K32" s="71">
        <v>50</v>
      </c>
      <c r="L32" s="79">
        <v>1571.9152298917168</v>
      </c>
      <c r="M32" s="79">
        <v>1225.0782375354618</v>
      </c>
      <c r="N32" s="71">
        <v>150</v>
      </c>
      <c r="O32" s="79">
        <v>6125.3911876773091</v>
      </c>
      <c r="P32" s="75">
        <v>4900.3129501418471</v>
      </c>
      <c r="Q32" s="7">
        <v>2</v>
      </c>
    </row>
    <row r="33" spans="1:17" x14ac:dyDescent="0.3">
      <c r="A33" s="69">
        <v>150111100032</v>
      </c>
      <c r="B33" s="6">
        <v>100032</v>
      </c>
      <c r="C33" s="5">
        <v>50111</v>
      </c>
      <c r="D33" s="6">
        <v>125</v>
      </c>
      <c r="E33" s="77">
        <v>1</v>
      </c>
      <c r="F33" s="32">
        <v>42076.81710992405</v>
      </c>
      <c r="G33" s="32">
        <v>42103.653523861212</v>
      </c>
      <c r="H33" s="34">
        <v>42103.653523861212</v>
      </c>
      <c r="I33" s="60">
        <v>0.05</v>
      </c>
      <c r="J33" s="65">
        <v>566</v>
      </c>
      <c r="K33" s="71">
        <v>50</v>
      </c>
      <c r="L33" s="79">
        <v>1209.7852615455888</v>
      </c>
      <c r="M33" s="79">
        <v>260.55354461205849</v>
      </c>
      <c r="N33" s="71">
        <v>150</v>
      </c>
      <c r="O33" s="79">
        <v>5211.0708922411695</v>
      </c>
      <c r="P33" s="75">
        <v>4950.5173476291111</v>
      </c>
      <c r="Q33" s="7">
        <v>0</v>
      </c>
    </row>
    <row r="34" spans="1:17" x14ac:dyDescent="0.3">
      <c r="A34" s="69">
        <v>150111100033</v>
      </c>
      <c r="B34" s="6">
        <v>100033</v>
      </c>
      <c r="C34" s="5">
        <v>50111</v>
      </c>
      <c r="D34" s="6">
        <v>136</v>
      </c>
      <c r="E34" s="77">
        <v>2</v>
      </c>
      <c r="F34" s="32">
        <v>42077.055417804317</v>
      </c>
      <c r="G34" s="32">
        <v>42106.714745524419</v>
      </c>
      <c r="H34" s="34">
        <v>42106.714745524419</v>
      </c>
      <c r="I34" s="60">
        <v>0.05</v>
      </c>
      <c r="J34" s="65">
        <v>108</v>
      </c>
      <c r="K34" s="71">
        <v>50</v>
      </c>
      <c r="L34" s="79">
        <v>368.40113650199203</v>
      </c>
      <c r="M34" s="79">
        <v>45.752802965737025</v>
      </c>
      <c r="N34" s="71">
        <v>150</v>
      </c>
      <c r="O34" s="79">
        <v>915.05605931474042</v>
      </c>
      <c r="P34" s="75">
        <v>869.30325634900339</v>
      </c>
      <c r="Q34" s="7">
        <v>1</v>
      </c>
    </row>
    <row r="35" spans="1:17" x14ac:dyDescent="0.3">
      <c r="A35" s="69">
        <v>150111100034</v>
      </c>
      <c r="B35" s="6">
        <v>100034</v>
      </c>
      <c r="C35" s="5">
        <v>50111</v>
      </c>
      <c r="D35" s="6">
        <v>144</v>
      </c>
      <c r="E35" s="77">
        <v>1</v>
      </c>
      <c r="F35" s="32">
        <v>42077.20581362005</v>
      </c>
      <c r="G35" s="32">
        <v>42115.584107866009</v>
      </c>
      <c r="H35" s="34">
        <v>42115.584107866009</v>
      </c>
      <c r="I35" s="60">
        <v>0.05</v>
      </c>
      <c r="J35" s="65">
        <v>484</v>
      </c>
      <c r="K35" s="71">
        <v>50</v>
      </c>
      <c r="L35" s="79">
        <v>1224.9291216094725</v>
      </c>
      <c r="M35" s="79">
        <v>138.41307658224619</v>
      </c>
      <c r="N35" s="71">
        <v>150</v>
      </c>
      <c r="O35" s="79">
        <v>2768.2615316449237</v>
      </c>
      <c r="P35" s="75">
        <v>2629.8484550626777</v>
      </c>
      <c r="Q35" s="7">
        <v>8</v>
      </c>
    </row>
    <row r="36" spans="1:17" x14ac:dyDescent="0.3">
      <c r="A36" s="69">
        <v>150112100035</v>
      </c>
      <c r="B36" s="6">
        <v>100035</v>
      </c>
      <c r="C36" s="5">
        <v>50112</v>
      </c>
      <c r="D36" s="6">
        <v>138</v>
      </c>
      <c r="E36" s="77">
        <v>1</v>
      </c>
      <c r="F36" s="32">
        <v>42077.318582169988</v>
      </c>
      <c r="G36" s="32">
        <v>42123.733903453103</v>
      </c>
      <c r="H36" s="34">
        <v>42123.733903453103</v>
      </c>
      <c r="I36" s="60">
        <v>0.2</v>
      </c>
      <c r="J36" s="65">
        <v>136</v>
      </c>
      <c r="K36" s="71">
        <v>50</v>
      </c>
      <c r="L36" s="79">
        <v>325.69034349211893</v>
      </c>
      <c r="M36" s="79">
        <v>278.79135881471137</v>
      </c>
      <c r="N36" s="71">
        <v>150</v>
      </c>
      <c r="O36" s="79">
        <v>1393.9567940735567</v>
      </c>
      <c r="P36" s="75">
        <v>1115.1654352588453</v>
      </c>
      <c r="Q36" s="7">
        <v>8</v>
      </c>
    </row>
    <row r="37" spans="1:17" x14ac:dyDescent="0.3">
      <c r="A37" s="69">
        <v>150112100036</v>
      </c>
      <c r="B37" s="6">
        <v>100036</v>
      </c>
      <c r="C37" s="5">
        <v>50112</v>
      </c>
      <c r="D37" s="6">
        <v>123</v>
      </c>
      <c r="E37" s="77">
        <v>1</v>
      </c>
      <c r="F37" s="32">
        <v>42078.369791321733</v>
      </c>
      <c r="G37" s="32">
        <v>42104.07893244602</v>
      </c>
      <c r="H37" s="34">
        <v>42104.07893244602</v>
      </c>
      <c r="I37" s="60">
        <v>0.05</v>
      </c>
      <c r="J37" s="65">
        <v>512</v>
      </c>
      <c r="K37" s="71">
        <v>50</v>
      </c>
      <c r="L37" s="79">
        <v>1137.0547480318419</v>
      </c>
      <c r="M37" s="79">
        <v>218.71445091847383</v>
      </c>
      <c r="N37" s="71">
        <v>150</v>
      </c>
      <c r="O37" s="79">
        <v>4374.2890183694763</v>
      </c>
      <c r="P37" s="75">
        <v>4155.5745674510026</v>
      </c>
      <c r="Q37" s="7">
        <v>8</v>
      </c>
    </row>
    <row r="38" spans="1:17" x14ac:dyDescent="0.3">
      <c r="A38" s="69">
        <v>150112100037</v>
      </c>
      <c r="B38" s="6">
        <v>100037</v>
      </c>
      <c r="C38" s="5">
        <v>50112</v>
      </c>
      <c r="D38" s="6">
        <v>150</v>
      </c>
      <c r="E38" s="77">
        <v>2</v>
      </c>
      <c r="F38" s="32">
        <v>42079.128423269438</v>
      </c>
      <c r="G38" s="32">
        <v>42120.137810907334</v>
      </c>
      <c r="H38" s="34">
        <v>42120.137810907334</v>
      </c>
      <c r="I38" s="60">
        <v>0</v>
      </c>
      <c r="J38" s="65">
        <v>55</v>
      </c>
      <c r="K38" s="71">
        <v>50</v>
      </c>
      <c r="L38" s="79">
        <v>225.55008625590932</v>
      </c>
      <c r="M38" s="79">
        <v>0</v>
      </c>
      <c r="N38" s="71">
        <v>150</v>
      </c>
      <c r="O38" s="79">
        <v>414.53252827817983</v>
      </c>
      <c r="P38" s="75">
        <v>414.53252827817983</v>
      </c>
      <c r="Q38" s="7">
        <v>8</v>
      </c>
    </row>
    <row r="39" spans="1:17" x14ac:dyDescent="0.3">
      <c r="A39" s="69">
        <v>150112100038</v>
      </c>
      <c r="B39" s="6">
        <v>100038</v>
      </c>
      <c r="C39" s="5">
        <v>50112</v>
      </c>
      <c r="D39" s="5">
        <v>120</v>
      </c>
      <c r="E39" s="77">
        <v>1</v>
      </c>
      <c r="F39" s="32">
        <v>42079.468761453063</v>
      </c>
      <c r="G39" s="32">
        <v>42121.664738831605</v>
      </c>
      <c r="H39" s="34">
        <v>42121.664738831605</v>
      </c>
      <c r="I39" s="60">
        <v>0</v>
      </c>
      <c r="J39" s="65">
        <v>705</v>
      </c>
      <c r="K39" s="71">
        <v>50</v>
      </c>
      <c r="L39" s="79">
        <v>1666.5321585772685</v>
      </c>
      <c r="M39" s="79">
        <v>0</v>
      </c>
      <c r="N39" s="71">
        <v>150</v>
      </c>
      <c r="O39" s="79">
        <v>4849.3665199454954</v>
      </c>
      <c r="P39" s="75">
        <v>4849.3665199454954</v>
      </c>
      <c r="Q39" s="7">
        <v>7</v>
      </c>
    </row>
    <row r="40" spans="1:17" x14ac:dyDescent="0.3">
      <c r="A40" s="69">
        <v>160113100039</v>
      </c>
      <c r="B40" s="6">
        <v>100039</v>
      </c>
      <c r="C40" s="5">
        <v>60113</v>
      </c>
      <c r="D40" s="5">
        <v>163</v>
      </c>
      <c r="E40" s="77">
        <v>2</v>
      </c>
      <c r="F40" s="32">
        <v>42079.571167376169</v>
      </c>
      <c r="G40" s="32">
        <v>42102.260577249341</v>
      </c>
      <c r="H40" s="34">
        <v>42102.260577249341</v>
      </c>
      <c r="I40" s="60">
        <v>0.15</v>
      </c>
      <c r="J40" s="65">
        <v>704</v>
      </c>
      <c r="K40" s="71">
        <v>50</v>
      </c>
      <c r="L40" s="79">
        <v>2097.2802853924914</v>
      </c>
      <c r="M40" s="79">
        <v>810.06760045051215</v>
      </c>
      <c r="N40" s="71">
        <v>150</v>
      </c>
      <c r="O40" s="79">
        <v>5400.450669670081</v>
      </c>
      <c r="P40" s="75">
        <v>4590.3830692195688</v>
      </c>
      <c r="Q40" s="7">
        <v>5</v>
      </c>
    </row>
    <row r="41" spans="1:17" x14ac:dyDescent="0.3">
      <c r="A41" s="69">
        <v>160113100040</v>
      </c>
      <c r="B41" s="6">
        <v>100040</v>
      </c>
      <c r="C41" s="5">
        <v>60113</v>
      </c>
      <c r="D41" s="5">
        <v>152</v>
      </c>
      <c r="E41" s="77">
        <v>1</v>
      </c>
      <c r="F41" s="32">
        <v>42079.665757605886</v>
      </c>
      <c r="G41" s="32">
        <v>42108.727896606528</v>
      </c>
      <c r="H41" s="34">
        <v>42108.727896606528</v>
      </c>
      <c r="I41" s="60">
        <v>0</v>
      </c>
      <c r="J41" s="65">
        <v>340</v>
      </c>
      <c r="K41" s="71">
        <v>50</v>
      </c>
      <c r="L41" s="79">
        <v>843.72148409499118</v>
      </c>
      <c r="M41" s="79">
        <v>0</v>
      </c>
      <c r="N41" s="71">
        <v>150</v>
      </c>
      <c r="O41" s="79">
        <v>2284.5994817800829</v>
      </c>
      <c r="P41" s="75">
        <v>2284.5994817800829</v>
      </c>
      <c r="Q41" s="7">
        <v>3</v>
      </c>
    </row>
    <row r="42" spans="1:17" x14ac:dyDescent="0.3">
      <c r="A42" s="69">
        <v>160113100041</v>
      </c>
      <c r="B42" s="6">
        <v>100041</v>
      </c>
      <c r="C42" s="5">
        <v>60113</v>
      </c>
      <c r="D42" s="5">
        <v>106</v>
      </c>
      <c r="E42" s="77">
        <v>1</v>
      </c>
      <c r="F42" s="32">
        <v>42079.814833633187</v>
      </c>
      <c r="G42" s="32">
        <v>42110.423205647952</v>
      </c>
      <c r="H42" s="34">
        <v>42112.08753792529</v>
      </c>
      <c r="I42" s="60">
        <v>0.15</v>
      </c>
      <c r="J42" s="65">
        <v>637</v>
      </c>
      <c r="K42" s="71">
        <v>50</v>
      </c>
      <c r="L42" s="79">
        <v>1575.1523419521466</v>
      </c>
      <c r="M42" s="79">
        <v>569.05672126699471</v>
      </c>
      <c r="N42" s="71">
        <v>150</v>
      </c>
      <c r="O42" s="79">
        <v>3793.7114751132985</v>
      </c>
      <c r="P42" s="75">
        <v>3224.6547538463037</v>
      </c>
      <c r="Q42" s="7">
        <v>4</v>
      </c>
    </row>
    <row r="43" spans="1:17" x14ac:dyDescent="0.3">
      <c r="A43" s="69">
        <v>160113100042</v>
      </c>
      <c r="B43" s="6">
        <v>100042</v>
      </c>
      <c r="C43" s="5">
        <v>60113</v>
      </c>
      <c r="D43" s="5">
        <v>104</v>
      </c>
      <c r="E43" s="77">
        <v>2</v>
      </c>
      <c r="F43" s="32">
        <v>42080.245465004344</v>
      </c>
      <c r="G43" s="32">
        <v>42110.026660339099</v>
      </c>
      <c r="H43" s="34">
        <v>42110.026660339099</v>
      </c>
      <c r="I43" s="60">
        <v>0</v>
      </c>
      <c r="J43" s="65">
        <v>211</v>
      </c>
      <c r="K43" s="71">
        <v>50</v>
      </c>
      <c r="L43" s="79">
        <v>625.28223731894548</v>
      </c>
      <c r="M43" s="79">
        <v>0</v>
      </c>
      <c r="N43" s="71">
        <v>150</v>
      </c>
      <c r="O43" s="79">
        <v>2081.2991183565086</v>
      </c>
      <c r="P43" s="75">
        <v>2081.2991183565086</v>
      </c>
      <c r="Q43" s="7">
        <v>2</v>
      </c>
    </row>
    <row r="44" spans="1:17" x14ac:dyDescent="0.3">
      <c r="A44" s="69">
        <v>120114100043</v>
      </c>
      <c r="B44" s="6">
        <v>100043</v>
      </c>
      <c r="C44" s="5">
        <v>20114</v>
      </c>
      <c r="D44" s="5">
        <v>115</v>
      </c>
      <c r="E44" s="77">
        <v>2</v>
      </c>
      <c r="F44" s="32">
        <v>42080.37818903265</v>
      </c>
      <c r="G44" s="32">
        <v>42104.892411213259</v>
      </c>
      <c r="H44" s="34">
        <v>42104.892411213259</v>
      </c>
      <c r="I44" s="60">
        <v>0</v>
      </c>
      <c r="J44" s="65">
        <v>645</v>
      </c>
      <c r="K44" s="71">
        <v>50</v>
      </c>
      <c r="L44" s="79">
        <v>2019.6017949692875</v>
      </c>
      <c r="M44" s="79">
        <v>0</v>
      </c>
      <c r="N44" s="71">
        <v>150</v>
      </c>
      <c r="O44" s="79">
        <v>4084.0499136199837</v>
      </c>
      <c r="P44" s="75">
        <v>4084.0499136199837</v>
      </c>
      <c r="Q44" s="7">
        <v>3</v>
      </c>
    </row>
    <row r="45" spans="1:17" x14ac:dyDescent="0.3">
      <c r="A45" s="69">
        <v>120114100044</v>
      </c>
      <c r="B45" s="6">
        <v>100044</v>
      </c>
      <c r="C45" s="5">
        <v>20114</v>
      </c>
      <c r="D45" s="5">
        <v>160</v>
      </c>
      <c r="E45" s="77">
        <v>2</v>
      </c>
      <c r="F45" s="32">
        <v>42080.448991616839</v>
      </c>
      <c r="G45" s="32">
        <v>42126.729166398007</v>
      </c>
      <c r="H45" s="34">
        <v>42126.729166398007</v>
      </c>
      <c r="I45" s="60">
        <v>0</v>
      </c>
      <c r="J45" s="65">
        <v>119</v>
      </c>
      <c r="K45" s="71">
        <v>50</v>
      </c>
      <c r="L45" s="79">
        <v>388.41624409822361</v>
      </c>
      <c r="M45" s="79">
        <v>0</v>
      </c>
      <c r="N45" s="71">
        <v>150</v>
      </c>
      <c r="O45" s="79">
        <v>1108.8483884165796</v>
      </c>
      <c r="P45" s="75">
        <v>1108.8483884165796</v>
      </c>
      <c r="Q45" s="7">
        <v>4</v>
      </c>
    </row>
    <row r="46" spans="1:17" x14ac:dyDescent="0.3">
      <c r="A46" s="69">
        <v>120114100045</v>
      </c>
      <c r="B46" s="6">
        <v>100045</v>
      </c>
      <c r="C46" s="5">
        <v>20114</v>
      </c>
      <c r="D46" s="5">
        <v>117</v>
      </c>
      <c r="E46" s="77">
        <v>2</v>
      </c>
      <c r="F46" s="32">
        <v>42080.65069243779</v>
      </c>
      <c r="G46" s="32">
        <v>42110.289958109184</v>
      </c>
      <c r="H46" s="34">
        <v>42113.329324110651</v>
      </c>
      <c r="I46" s="60">
        <v>0</v>
      </c>
      <c r="J46" s="65">
        <v>289</v>
      </c>
      <c r="K46" s="71">
        <v>50</v>
      </c>
      <c r="L46" s="79">
        <v>965.28759830508193</v>
      </c>
      <c r="M46" s="79">
        <v>0</v>
      </c>
      <c r="N46" s="71">
        <v>150</v>
      </c>
      <c r="O46" s="79">
        <v>1606.7157491525686</v>
      </c>
      <c r="P46" s="75">
        <v>1606.7157491525686</v>
      </c>
      <c r="Q46" s="7">
        <v>5</v>
      </c>
    </row>
    <row r="47" spans="1:17" x14ac:dyDescent="0.3">
      <c r="A47" s="69">
        <v>120114100046</v>
      </c>
      <c r="B47" s="6">
        <v>100046</v>
      </c>
      <c r="C47" s="5">
        <v>20114</v>
      </c>
      <c r="D47" s="5">
        <v>130</v>
      </c>
      <c r="E47" s="77">
        <v>1</v>
      </c>
      <c r="F47" s="32">
        <v>42080.857148303709</v>
      </c>
      <c r="G47" s="32">
        <v>42101.141747309921</v>
      </c>
      <c r="H47" s="34">
        <v>42102.20754243547</v>
      </c>
      <c r="I47" s="60">
        <v>0</v>
      </c>
      <c r="J47" s="65">
        <v>63</v>
      </c>
      <c r="K47" s="71">
        <v>50</v>
      </c>
      <c r="L47" s="79">
        <v>178.65504463460741</v>
      </c>
      <c r="M47" s="79">
        <v>0</v>
      </c>
      <c r="N47" s="71">
        <v>150</v>
      </c>
      <c r="O47" s="79">
        <v>717.41958341033114</v>
      </c>
      <c r="P47" s="75">
        <v>717.41958341033114</v>
      </c>
      <c r="Q47" s="7">
        <v>2</v>
      </c>
    </row>
    <row r="48" spans="1:17" x14ac:dyDescent="0.3">
      <c r="A48" s="69">
        <v>120115100047</v>
      </c>
      <c r="B48" s="6">
        <v>100047</v>
      </c>
      <c r="C48" s="5">
        <v>20115</v>
      </c>
      <c r="D48" s="5">
        <v>147</v>
      </c>
      <c r="E48" s="77">
        <v>2</v>
      </c>
      <c r="F48" s="32">
        <v>42082.750783004754</v>
      </c>
      <c r="G48" s="32">
        <v>42121.059715951793</v>
      </c>
      <c r="H48" s="34">
        <v>42121.059715951793</v>
      </c>
      <c r="I48" s="60">
        <v>0</v>
      </c>
      <c r="J48" s="65">
        <v>369</v>
      </c>
      <c r="K48" s="71">
        <v>50</v>
      </c>
      <c r="L48" s="79">
        <v>1117.4057006133098</v>
      </c>
      <c r="M48" s="79">
        <v>0</v>
      </c>
      <c r="N48" s="71">
        <v>150</v>
      </c>
      <c r="O48" s="79">
        <v>2954.9467942757742</v>
      </c>
      <c r="P48" s="75">
        <v>2954.9467942757742</v>
      </c>
      <c r="Q48" s="7">
        <v>6</v>
      </c>
    </row>
    <row r="49" spans="1:17" x14ac:dyDescent="0.3">
      <c r="A49" s="69">
        <v>120115100048</v>
      </c>
      <c r="B49" s="6">
        <v>100048</v>
      </c>
      <c r="C49" s="5">
        <v>20115</v>
      </c>
      <c r="D49" s="5">
        <v>140</v>
      </c>
      <c r="E49" s="77">
        <v>1</v>
      </c>
      <c r="F49" s="32">
        <v>42082.766404348607</v>
      </c>
      <c r="G49" s="32">
        <v>42125.086060071895</v>
      </c>
      <c r="H49" s="34">
        <v>42129.255616787967</v>
      </c>
      <c r="I49" s="60">
        <v>0.2</v>
      </c>
      <c r="J49" s="65">
        <v>364</v>
      </c>
      <c r="K49" s="71">
        <v>50</v>
      </c>
      <c r="L49" s="79">
        <v>887.827464537894</v>
      </c>
      <c r="M49" s="79">
        <v>509.30873286259776</v>
      </c>
      <c r="N49" s="71">
        <v>150</v>
      </c>
      <c r="O49" s="79">
        <v>2546.5436643129888</v>
      </c>
      <c r="P49" s="75">
        <v>2037.2349314503911</v>
      </c>
      <c r="Q49" s="7">
        <v>1</v>
      </c>
    </row>
    <row r="50" spans="1:17" x14ac:dyDescent="0.3">
      <c r="A50" s="69">
        <v>120115100049</v>
      </c>
      <c r="B50" s="6">
        <v>100049</v>
      </c>
      <c r="C50" s="5">
        <v>20115</v>
      </c>
      <c r="D50" s="5">
        <v>168</v>
      </c>
      <c r="E50" s="77">
        <v>1</v>
      </c>
      <c r="F50" s="32">
        <v>42082.925242274316</v>
      </c>
      <c r="G50" s="32">
        <v>42117.472486861043</v>
      </c>
      <c r="H50" s="34">
        <v>42117.472486861043</v>
      </c>
      <c r="I50" s="60">
        <v>0</v>
      </c>
      <c r="J50" s="65">
        <v>301</v>
      </c>
      <c r="K50" s="71">
        <v>50</v>
      </c>
      <c r="L50" s="79">
        <v>856.37952136318791</v>
      </c>
      <c r="M50" s="79">
        <v>0</v>
      </c>
      <c r="N50" s="71">
        <v>150</v>
      </c>
      <c r="O50" s="79">
        <v>1071.8578006102448</v>
      </c>
      <c r="P50" s="75">
        <v>1071.8578006102448</v>
      </c>
      <c r="Q50" s="7">
        <v>0</v>
      </c>
    </row>
    <row r="51" spans="1:17" x14ac:dyDescent="0.3">
      <c r="A51" s="69">
        <v>120115100050</v>
      </c>
      <c r="B51" s="6">
        <v>100050</v>
      </c>
      <c r="C51" s="5">
        <v>20115</v>
      </c>
      <c r="D51" s="5">
        <v>107</v>
      </c>
      <c r="E51" s="77">
        <v>2</v>
      </c>
      <c r="F51" s="32">
        <v>42082.927068977748</v>
      </c>
      <c r="G51" s="32">
        <v>42117.965477632679</v>
      </c>
      <c r="H51" s="34">
        <v>42117.965477632679</v>
      </c>
      <c r="I51" s="60">
        <v>0.2</v>
      </c>
      <c r="J51" s="65">
        <v>455</v>
      </c>
      <c r="K51" s="71">
        <v>50</v>
      </c>
      <c r="L51" s="79">
        <v>1462.168406816395</v>
      </c>
      <c r="M51" s="79">
        <v>542.55230727606283</v>
      </c>
      <c r="N51" s="71">
        <v>150</v>
      </c>
      <c r="O51" s="79">
        <v>2712.7615363803143</v>
      </c>
      <c r="P51" s="75">
        <v>2170.2092291042513</v>
      </c>
      <c r="Q51" s="7">
        <v>8</v>
      </c>
    </row>
    <row r="52" spans="1:17" x14ac:dyDescent="0.3">
      <c r="A52" s="69">
        <v>120116100051</v>
      </c>
      <c r="B52" s="6">
        <v>100051</v>
      </c>
      <c r="C52" s="5">
        <v>20116</v>
      </c>
      <c r="D52" s="5">
        <v>134</v>
      </c>
      <c r="E52" s="77">
        <v>1</v>
      </c>
      <c r="F52" s="32">
        <v>42083.070951185349</v>
      </c>
      <c r="G52" s="32">
        <v>42113.999193103446</v>
      </c>
      <c r="H52" s="34">
        <v>42113.999193103446</v>
      </c>
      <c r="I52" s="60">
        <v>0</v>
      </c>
      <c r="J52" s="65">
        <v>696</v>
      </c>
      <c r="K52" s="71">
        <v>50</v>
      </c>
      <c r="L52" s="79">
        <v>1572.9275493066978</v>
      </c>
      <c r="M52" s="79">
        <v>0</v>
      </c>
      <c r="N52" s="71">
        <v>150</v>
      </c>
      <c r="O52" s="79">
        <v>5470.4095398041527</v>
      </c>
      <c r="P52" s="75">
        <v>5470.4095398041527</v>
      </c>
      <c r="Q52" s="7">
        <v>3</v>
      </c>
    </row>
    <row r="53" spans="1:17" x14ac:dyDescent="0.3">
      <c r="A53" s="69">
        <v>120116100052</v>
      </c>
      <c r="B53" s="6">
        <v>100052</v>
      </c>
      <c r="C53" s="5">
        <v>20116</v>
      </c>
      <c r="D53" s="5">
        <v>162</v>
      </c>
      <c r="E53" s="77">
        <v>2</v>
      </c>
      <c r="F53" s="32">
        <v>42084.549883885658</v>
      </c>
      <c r="G53" s="32">
        <v>42112.403031702233</v>
      </c>
      <c r="H53" s="34">
        <v>42112.403031702233</v>
      </c>
      <c r="I53" s="60">
        <v>0</v>
      </c>
      <c r="J53" s="65">
        <v>483</v>
      </c>
      <c r="K53" s="71">
        <v>50</v>
      </c>
      <c r="L53" s="79">
        <v>1464.3017928431068</v>
      </c>
      <c r="M53" s="79">
        <v>0</v>
      </c>
      <c r="N53" s="71">
        <v>150</v>
      </c>
      <c r="O53" s="79">
        <v>3661.6499334643368</v>
      </c>
      <c r="P53" s="75">
        <v>3661.6499334643368</v>
      </c>
      <c r="Q53" s="7">
        <v>2</v>
      </c>
    </row>
    <row r="54" spans="1:17" x14ac:dyDescent="0.3">
      <c r="A54" s="69">
        <v>120116100053</v>
      </c>
      <c r="B54" s="6">
        <v>100053</v>
      </c>
      <c r="C54" s="5">
        <v>20116</v>
      </c>
      <c r="D54" s="5">
        <v>108</v>
      </c>
      <c r="E54" s="77">
        <v>1</v>
      </c>
      <c r="F54" s="32">
        <v>42085.153913439826</v>
      </c>
      <c r="G54" s="32">
        <v>42124.116950536998</v>
      </c>
      <c r="H54" s="34">
        <v>42124.116950536998</v>
      </c>
      <c r="I54" s="60">
        <v>0.15</v>
      </c>
      <c r="J54" s="65">
        <v>174</v>
      </c>
      <c r="K54" s="71">
        <v>50</v>
      </c>
      <c r="L54" s="79">
        <v>517.81662563856094</v>
      </c>
      <c r="M54" s="79">
        <v>100.09672410601472</v>
      </c>
      <c r="N54" s="71">
        <v>150</v>
      </c>
      <c r="O54" s="79">
        <v>667.31149404009818</v>
      </c>
      <c r="P54" s="75">
        <v>567.21476993408351</v>
      </c>
      <c r="Q54" s="7">
        <v>7</v>
      </c>
    </row>
    <row r="55" spans="1:17" x14ac:dyDescent="0.3">
      <c r="A55" s="69">
        <v>120116100054</v>
      </c>
      <c r="B55" s="6">
        <v>100054</v>
      </c>
      <c r="C55" s="5">
        <v>20116</v>
      </c>
      <c r="D55" s="5">
        <v>180</v>
      </c>
      <c r="E55" s="77">
        <v>1</v>
      </c>
      <c r="F55" s="32">
        <v>42086.688175472496</v>
      </c>
      <c r="G55" s="32">
        <v>42115.563589479891</v>
      </c>
      <c r="H55" s="34">
        <v>42115.563589479891</v>
      </c>
      <c r="I55" s="60">
        <v>0</v>
      </c>
      <c r="J55" s="65">
        <v>215</v>
      </c>
      <c r="K55" s="71">
        <v>50</v>
      </c>
      <c r="L55" s="79">
        <v>608.76204950295096</v>
      </c>
      <c r="M55" s="79">
        <v>0</v>
      </c>
      <c r="N55" s="71">
        <v>150</v>
      </c>
      <c r="O55" s="79">
        <v>969.22087130579121</v>
      </c>
      <c r="P55" s="75">
        <v>969.22087130579121</v>
      </c>
      <c r="Q55" s="7">
        <v>6</v>
      </c>
    </row>
    <row r="56" spans="1:17" x14ac:dyDescent="0.3">
      <c r="A56" s="69">
        <v>120117100055</v>
      </c>
      <c r="B56" s="6">
        <v>100055</v>
      </c>
      <c r="C56" s="5">
        <v>20117</v>
      </c>
      <c r="D56" s="5">
        <v>101</v>
      </c>
      <c r="E56" s="77">
        <v>1</v>
      </c>
      <c r="F56" s="32">
        <v>42089.059017310392</v>
      </c>
      <c r="G56" s="32">
        <v>42117.434892189856</v>
      </c>
      <c r="H56" s="34">
        <v>42117.434892189856</v>
      </c>
      <c r="I56" s="60">
        <v>0</v>
      </c>
      <c r="J56" s="65">
        <v>291</v>
      </c>
      <c r="K56" s="71">
        <v>50</v>
      </c>
      <c r="L56" s="79">
        <v>705.69730181843545</v>
      </c>
      <c r="M56" s="79">
        <v>0</v>
      </c>
      <c r="N56" s="71">
        <v>150</v>
      </c>
      <c r="O56" s="79">
        <v>2197.5585163612691</v>
      </c>
      <c r="P56" s="75">
        <v>2197.5585163612691</v>
      </c>
      <c r="Q56" s="7">
        <v>0</v>
      </c>
    </row>
    <row r="57" spans="1:17" x14ac:dyDescent="0.3">
      <c r="A57" s="69">
        <v>120117100056</v>
      </c>
      <c r="B57" s="6">
        <v>100056</v>
      </c>
      <c r="C57" s="5">
        <v>20117</v>
      </c>
      <c r="D57" s="5">
        <v>174</v>
      </c>
      <c r="E57" s="77">
        <v>2</v>
      </c>
      <c r="F57" s="32">
        <v>42090.728947022661</v>
      </c>
      <c r="G57" s="32">
        <v>42137.5400682697</v>
      </c>
      <c r="H57" s="34">
        <v>42137.5400682697</v>
      </c>
      <c r="I57" s="60">
        <v>0.15</v>
      </c>
      <c r="J57" s="65">
        <v>41</v>
      </c>
      <c r="K57" s="71">
        <v>50</v>
      </c>
      <c r="L57" s="79">
        <v>162.09657583178955</v>
      </c>
      <c r="M57" s="79">
        <v>78.354793835494633</v>
      </c>
      <c r="N57" s="71">
        <v>150</v>
      </c>
      <c r="O57" s="79">
        <v>522.36529223663092</v>
      </c>
      <c r="P57" s="75">
        <v>444.01049840113626</v>
      </c>
      <c r="Q57" s="7">
        <v>2</v>
      </c>
    </row>
    <row r="58" spans="1:17" x14ac:dyDescent="0.3">
      <c r="A58" s="69">
        <v>120117100057</v>
      </c>
      <c r="B58" s="6">
        <v>100057</v>
      </c>
      <c r="C58" s="5">
        <v>20117</v>
      </c>
      <c r="D58" s="5">
        <v>142</v>
      </c>
      <c r="E58" s="77">
        <v>1</v>
      </c>
      <c r="F58" s="32">
        <v>42090.940665228904</v>
      </c>
      <c r="G58" s="32">
        <v>42123.016645970994</v>
      </c>
      <c r="H58" s="34">
        <v>42123.016645970994</v>
      </c>
      <c r="I58" s="60">
        <v>0.15</v>
      </c>
      <c r="J58" s="65">
        <v>82</v>
      </c>
      <c r="K58" s="71">
        <v>50</v>
      </c>
      <c r="L58" s="79">
        <v>229.03789987341753</v>
      </c>
      <c r="M58" s="79">
        <v>117.06694017721546</v>
      </c>
      <c r="N58" s="71">
        <v>150</v>
      </c>
      <c r="O58" s="79">
        <v>780.44626784810305</v>
      </c>
      <c r="P58" s="75">
        <v>663.37932767088762</v>
      </c>
      <c r="Q58" s="7">
        <v>2</v>
      </c>
    </row>
    <row r="59" spans="1:17" x14ac:dyDescent="0.3">
      <c r="A59" s="69">
        <v>120117100058</v>
      </c>
      <c r="B59" s="6">
        <v>100058</v>
      </c>
      <c r="C59" s="5">
        <v>20117</v>
      </c>
      <c r="D59" s="5">
        <v>124</v>
      </c>
      <c r="E59" s="77">
        <v>1</v>
      </c>
      <c r="F59" s="32">
        <v>42091.255312341978</v>
      </c>
      <c r="G59" s="32">
        <v>42126.679165159905</v>
      </c>
      <c r="H59" s="34">
        <v>42126.679165159905</v>
      </c>
      <c r="I59" s="60">
        <v>0</v>
      </c>
      <c r="J59" s="65">
        <v>696</v>
      </c>
      <c r="K59" s="71">
        <v>50</v>
      </c>
      <c r="L59" s="79">
        <v>1746.5089387335183</v>
      </c>
      <c r="M59" s="79">
        <v>0</v>
      </c>
      <c r="N59" s="71">
        <v>150</v>
      </c>
      <c r="O59" s="79">
        <v>3850.3165718204946</v>
      </c>
      <c r="P59" s="75">
        <v>3850.3165718204946</v>
      </c>
      <c r="Q59" s="7">
        <v>7</v>
      </c>
    </row>
    <row r="60" spans="1:17" x14ac:dyDescent="0.3">
      <c r="A60" s="69">
        <v>120118100059</v>
      </c>
      <c r="B60" s="6">
        <v>100059</v>
      </c>
      <c r="C60" s="5">
        <v>20118</v>
      </c>
      <c r="D60" s="5">
        <v>141</v>
      </c>
      <c r="E60" s="77">
        <v>2</v>
      </c>
      <c r="F60" s="32">
        <v>42091.703164961531</v>
      </c>
      <c r="G60" s="32">
        <v>42126.761211016303</v>
      </c>
      <c r="H60" s="34">
        <v>42126.761211016303</v>
      </c>
      <c r="I60" s="60">
        <v>0.2</v>
      </c>
      <c r="J60" s="65">
        <v>293</v>
      </c>
      <c r="K60" s="71">
        <v>50</v>
      </c>
      <c r="L60" s="79">
        <v>896.79046879711461</v>
      </c>
      <c r="M60" s="79">
        <v>476.88445824538604</v>
      </c>
      <c r="N60" s="71">
        <v>150</v>
      </c>
      <c r="O60" s="79">
        <v>2384.4222912269302</v>
      </c>
      <c r="P60" s="75">
        <v>1907.5378329815442</v>
      </c>
      <c r="Q60" s="7">
        <v>6</v>
      </c>
    </row>
    <row r="61" spans="1:17" x14ac:dyDescent="0.3">
      <c r="A61" s="69">
        <v>120118100060</v>
      </c>
      <c r="B61" s="6">
        <v>100060</v>
      </c>
      <c r="C61" s="5">
        <v>20118</v>
      </c>
      <c r="D61" s="5">
        <v>166</v>
      </c>
      <c r="E61" s="77">
        <v>1</v>
      </c>
      <c r="F61" s="32">
        <v>42092.845603347094</v>
      </c>
      <c r="G61" s="32">
        <v>42127.503869050473</v>
      </c>
      <c r="H61" s="34">
        <v>42130.336565929618</v>
      </c>
      <c r="I61" s="60">
        <v>0.15</v>
      </c>
      <c r="J61" s="65">
        <v>531</v>
      </c>
      <c r="K61" s="71">
        <v>50</v>
      </c>
      <c r="L61" s="79">
        <v>1198.7561872594156</v>
      </c>
      <c r="M61" s="79">
        <v>649.75133783681804</v>
      </c>
      <c r="N61" s="71">
        <v>150</v>
      </c>
      <c r="O61" s="79">
        <v>4331.6755855787869</v>
      </c>
      <c r="P61" s="75">
        <v>3681.9242477419689</v>
      </c>
      <c r="Q61" s="7">
        <v>2</v>
      </c>
    </row>
    <row r="62" spans="1:17" x14ac:dyDescent="0.3">
      <c r="A62" s="69">
        <v>120118100061</v>
      </c>
      <c r="B62" s="6">
        <v>100061</v>
      </c>
      <c r="C62" s="5">
        <v>20118</v>
      </c>
      <c r="D62" s="5">
        <v>113</v>
      </c>
      <c r="E62" s="77">
        <v>2</v>
      </c>
      <c r="F62" s="32">
        <v>42093.470589109478</v>
      </c>
      <c r="G62" s="32">
        <v>42122.17407720448</v>
      </c>
      <c r="H62" s="34">
        <v>42122.17407720448</v>
      </c>
      <c r="I62" s="60">
        <v>0</v>
      </c>
      <c r="J62" s="65">
        <v>414</v>
      </c>
      <c r="K62" s="71">
        <v>50</v>
      </c>
      <c r="L62" s="79">
        <v>1297.7840367902613</v>
      </c>
      <c r="M62" s="79">
        <v>0</v>
      </c>
      <c r="N62" s="71">
        <v>150</v>
      </c>
      <c r="O62" s="79">
        <v>2828.4156566242264</v>
      </c>
      <c r="P62" s="75">
        <v>2828.4156566242264</v>
      </c>
      <c r="Q62" s="7">
        <v>4</v>
      </c>
    </row>
    <row r="63" spans="1:17" x14ac:dyDescent="0.3">
      <c r="A63" s="69">
        <v>120118100062</v>
      </c>
      <c r="B63" s="6">
        <v>100062</v>
      </c>
      <c r="C63" s="5">
        <v>20118</v>
      </c>
      <c r="D63" s="5">
        <v>105</v>
      </c>
      <c r="E63" s="77">
        <v>1</v>
      </c>
      <c r="F63" s="32">
        <v>42093.529627847711</v>
      </c>
      <c r="G63" s="32">
        <v>42131.15063060118</v>
      </c>
      <c r="H63" s="34">
        <v>42131.15063060118</v>
      </c>
      <c r="I63" s="60">
        <v>0</v>
      </c>
      <c r="J63" s="65">
        <v>570</v>
      </c>
      <c r="K63" s="71">
        <v>50</v>
      </c>
      <c r="L63" s="79">
        <v>1509.0620957047477</v>
      </c>
      <c r="M63" s="79">
        <v>0</v>
      </c>
      <c r="N63" s="71">
        <v>150</v>
      </c>
      <c r="O63" s="79">
        <v>2530.0871067556891</v>
      </c>
      <c r="P63" s="75">
        <v>2530.0871067556891</v>
      </c>
      <c r="Q63" s="7">
        <v>8</v>
      </c>
    </row>
    <row r="64" spans="1:17" x14ac:dyDescent="0.3">
      <c r="A64" s="69">
        <v>130119100063</v>
      </c>
      <c r="B64" s="6">
        <v>100063</v>
      </c>
      <c r="C64" s="5">
        <v>30119</v>
      </c>
      <c r="D64" s="5">
        <v>126</v>
      </c>
      <c r="E64" s="77">
        <v>1</v>
      </c>
      <c r="F64" s="32">
        <v>42094.267100650977</v>
      </c>
      <c r="G64" s="32">
        <v>42127.123525945739</v>
      </c>
      <c r="H64" s="34">
        <v>42127.123525945739</v>
      </c>
      <c r="I64" s="60">
        <v>0.15</v>
      </c>
      <c r="J64" s="65">
        <v>654</v>
      </c>
      <c r="K64" s="71">
        <v>50</v>
      </c>
      <c r="L64" s="79">
        <v>1618.7401232251025</v>
      </c>
      <c r="M64" s="79">
        <v>579.60382748485642</v>
      </c>
      <c r="N64" s="71">
        <v>150</v>
      </c>
      <c r="O64" s="79">
        <v>3864.0255165657099</v>
      </c>
      <c r="P64" s="75">
        <v>3284.4216890808534</v>
      </c>
      <c r="Q64" s="7">
        <v>2</v>
      </c>
    </row>
    <row r="65" spans="1:17" x14ac:dyDescent="0.3">
      <c r="A65" s="69">
        <v>130119100064</v>
      </c>
      <c r="B65" s="6">
        <v>100064</v>
      </c>
      <c r="C65" s="5">
        <v>30119</v>
      </c>
      <c r="D65" s="5">
        <v>112</v>
      </c>
      <c r="E65" s="77">
        <v>1</v>
      </c>
      <c r="F65" s="32">
        <v>42095.798402125794</v>
      </c>
      <c r="G65" s="32">
        <v>42124.118981694679</v>
      </c>
      <c r="H65" s="34">
        <v>42124.118981694679</v>
      </c>
      <c r="I65" s="60">
        <v>0</v>
      </c>
      <c r="J65" s="65">
        <v>564</v>
      </c>
      <c r="K65" s="71">
        <v>50</v>
      </c>
      <c r="L65" s="79">
        <v>1447.29672369217</v>
      </c>
      <c r="M65" s="79">
        <v>0</v>
      </c>
      <c r="N65" s="71">
        <v>150</v>
      </c>
      <c r="O65" s="79">
        <v>2938.1639122064139</v>
      </c>
      <c r="P65" s="75">
        <v>2938.1639122064139</v>
      </c>
      <c r="Q65" s="7">
        <v>6</v>
      </c>
    </row>
    <row r="66" spans="1:17" x14ac:dyDescent="0.3">
      <c r="A66" s="69">
        <v>130119100065</v>
      </c>
      <c r="B66" s="6">
        <v>100065</v>
      </c>
      <c r="C66" s="5">
        <v>30119</v>
      </c>
      <c r="D66" s="5">
        <v>153</v>
      </c>
      <c r="E66" s="77">
        <v>1</v>
      </c>
      <c r="F66" s="32">
        <v>42098.513831795521</v>
      </c>
      <c r="G66" s="32">
        <v>42134.915744911137</v>
      </c>
      <c r="H66" s="34">
        <v>42134.915744911137</v>
      </c>
      <c r="I66" s="60">
        <v>0</v>
      </c>
      <c r="J66" s="65">
        <v>494</v>
      </c>
      <c r="K66" s="71">
        <v>50</v>
      </c>
      <c r="L66" s="79">
        <v>1260.4614918529896</v>
      </c>
      <c r="M66" s="79">
        <v>0</v>
      </c>
      <c r="N66" s="71">
        <v>150</v>
      </c>
      <c r="O66" s="79">
        <v>2717.2927427054292</v>
      </c>
      <c r="P66" s="75">
        <v>2717.2927427054292</v>
      </c>
      <c r="Q66" s="7">
        <v>7</v>
      </c>
    </row>
    <row r="67" spans="1:17" x14ac:dyDescent="0.3">
      <c r="A67" s="69">
        <v>130119100066</v>
      </c>
      <c r="B67" s="6">
        <v>100066</v>
      </c>
      <c r="C67" s="5">
        <v>30119</v>
      </c>
      <c r="D67" s="5">
        <v>167</v>
      </c>
      <c r="E67" s="77">
        <v>1</v>
      </c>
      <c r="F67" s="32">
        <v>42099.211076867905</v>
      </c>
      <c r="G67" s="32">
        <v>42135.054326926802</v>
      </c>
      <c r="H67" s="34">
        <v>42135.054326926802</v>
      </c>
      <c r="I67" s="60">
        <v>0</v>
      </c>
      <c r="J67" s="65">
        <v>498</v>
      </c>
      <c r="K67" s="71">
        <v>50</v>
      </c>
      <c r="L67" s="79">
        <v>1404.2666757581833</v>
      </c>
      <c r="M67" s="79">
        <v>0</v>
      </c>
      <c r="N67" s="71">
        <v>150</v>
      </c>
      <c r="O67" s="79">
        <v>1487.3776929236208</v>
      </c>
      <c r="P67" s="75">
        <v>1487.3776929236208</v>
      </c>
      <c r="Q67" s="7">
        <v>4</v>
      </c>
    </row>
    <row r="68" spans="1:17" x14ac:dyDescent="0.3">
      <c r="A68" s="69">
        <v>110120100067</v>
      </c>
      <c r="B68" s="6">
        <v>100067</v>
      </c>
      <c r="C68" s="5">
        <v>10120</v>
      </c>
      <c r="D68" s="5">
        <v>156</v>
      </c>
      <c r="E68" s="77">
        <v>2</v>
      </c>
      <c r="F68" s="32">
        <v>42100.275375345322</v>
      </c>
      <c r="G68" s="32">
        <v>42131.34152292605</v>
      </c>
      <c r="H68" s="34">
        <v>42131.34152292605</v>
      </c>
      <c r="I68" s="60">
        <v>0</v>
      </c>
      <c r="J68" s="65">
        <v>251</v>
      </c>
      <c r="K68" s="71">
        <v>50</v>
      </c>
      <c r="L68" s="79">
        <v>784.58648439383728</v>
      </c>
      <c r="M68" s="79">
        <v>0</v>
      </c>
      <c r="N68" s="71">
        <v>150</v>
      </c>
      <c r="O68" s="79">
        <v>1978.4594789908515</v>
      </c>
      <c r="P68" s="75">
        <v>1978.4594789908515</v>
      </c>
      <c r="Q68" s="7">
        <v>3</v>
      </c>
    </row>
    <row r="69" spans="1:17" x14ac:dyDescent="0.3">
      <c r="A69" s="69">
        <v>110120100068</v>
      </c>
      <c r="B69" s="6">
        <v>100068</v>
      </c>
      <c r="C69" s="5">
        <v>10120</v>
      </c>
      <c r="D69" s="5">
        <v>109</v>
      </c>
      <c r="E69" s="77">
        <v>1</v>
      </c>
      <c r="F69" s="32">
        <v>42101.438389148752</v>
      </c>
      <c r="G69" s="32">
        <v>42136.304754161283</v>
      </c>
      <c r="H69" s="34">
        <v>42136.304754161283</v>
      </c>
      <c r="I69" s="60">
        <v>0</v>
      </c>
      <c r="J69" s="65">
        <v>702</v>
      </c>
      <c r="K69" s="71">
        <v>50</v>
      </c>
      <c r="L69" s="79">
        <v>1571.0816017852549</v>
      </c>
      <c r="M69" s="79">
        <v>0</v>
      </c>
      <c r="N69" s="71">
        <v>150</v>
      </c>
      <c r="O69" s="79">
        <v>5656.0383833376227</v>
      </c>
      <c r="P69" s="75">
        <v>5656.0383833376227</v>
      </c>
      <c r="Q69" s="7">
        <v>4</v>
      </c>
    </row>
    <row r="70" spans="1:17" x14ac:dyDescent="0.3">
      <c r="A70" s="69">
        <v>110120100069</v>
      </c>
      <c r="B70" s="6">
        <v>100069</v>
      </c>
      <c r="C70" s="5">
        <v>10120</v>
      </c>
      <c r="D70" s="5">
        <v>103</v>
      </c>
      <c r="E70" s="77">
        <v>1</v>
      </c>
      <c r="F70" s="32">
        <v>42101.555621350773</v>
      </c>
      <c r="G70" s="32">
        <v>42127.079190714663</v>
      </c>
      <c r="H70" s="34">
        <v>42127.079190714663</v>
      </c>
      <c r="I70" s="60">
        <v>0</v>
      </c>
      <c r="J70" s="65">
        <v>53</v>
      </c>
      <c r="K70" s="71">
        <v>50</v>
      </c>
      <c r="L70" s="79">
        <v>186.50691333931911</v>
      </c>
      <c r="M70" s="79">
        <v>0</v>
      </c>
      <c r="N70" s="71">
        <v>150</v>
      </c>
      <c r="O70" s="79">
        <v>363.4688088330218</v>
      </c>
      <c r="P70" s="75">
        <v>363.4688088330218</v>
      </c>
      <c r="Q70" s="7">
        <v>6</v>
      </c>
    </row>
    <row r="71" spans="1:17" x14ac:dyDescent="0.3">
      <c r="A71" s="69">
        <v>110120100070</v>
      </c>
      <c r="B71" s="6">
        <v>100070</v>
      </c>
      <c r="C71" s="5">
        <v>10120</v>
      </c>
      <c r="D71" s="5">
        <v>135</v>
      </c>
      <c r="E71" s="77">
        <v>1</v>
      </c>
      <c r="F71" s="32">
        <v>42101.645171272423</v>
      </c>
      <c r="G71" s="32">
        <v>42145.697969176072</v>
      </c>
      <c r="H71" s="34">
        <v>42145.697969176072</v>
      </c>
      <c r="I71" s="60">
        <v>0.05</v>
      </c>
      <c r="J71" s="65">
        <v>128</v>
      </c>
      <c r="K71" s="71">
        <v>50</v>
      </c>
      <c r="L71" s="79">
        <v>333.27770937963834</v>
      </c>
      <c r="M71" s="79">
        <v>54.930402289502119</v>
      </c>
      <c r="N71" s="71">
        <v>150</v>
      </c>
      <c r="O71" s="79">
        <v>1098.6080457900423</v>
      </c>
      <c r="P71" s="75">
        <v>1043.6776435005402</v>
      </c>
      <c r="Q71" s="7">
        <v>2</v>
      </c>
    </row>
    <row r="72" spans="1:17" x14ac:dyDescent="0.3">
      <c r="A72" s="69">
        <v>110121100071</v>
      </c>
      <c r="B72" s="6">
        <v>100071</v>
      </c>
      <c r="C72" s="5">
        <v>10121</v>
      </c>
      <c r="D72" s="5">
        <v>178</v>
      </c>
      <c r="E72" s="77">
        <v>1</v>
      </c>
      <c r="F72" s="32">
        <v>42102.830726420667</v>
      </c>
      <c r="G72" s="32">
        <v>42148.287627828162</v>
      </c>
      <c r="H72" s="34">
        <v>42148.564601103222</v>
      </c>
      <c r="I72" s="60">
        <v>0</v>
      </c>
      <c r="J72" s="65">
        <v>69</v>
      </c>
      <c r="K72" s="71">
        <v>50</v>
      </c>
      <c r="L72" s="79">
        <v>197.63753314814625</v>
      </c>
      <c r="M72" s="79">
        <v>0</v>
      </c>
      <c r="N72" s="71">
        <v>150</v>
      </c>
      <c r="O72" s="79">
        <v>708.64969061730176</v>
      </c>
      <c r="P72" s="75">
        <v>708.64969061730176</v>
      </c>
      <c r="Q72" s="7">
        <v>8</v>
      </c>
    </row>
    <row r="73" spans="1:17" x14ac:dyDescent="0.3">
      <c r="A73" s="69">
        <v>110121100072</v>
      </c>
      <c r="B73" s="6">
        <v>100072</v>
      </c>
      <c r="C73" s="5">
        <v>10121</v>
      </c>
      <c r="D73" s="5">
        <v>159</v>
      </c>
      <c r="E73" s="77">
        <v>1</v>
      </c>
      <c r="F73" s="32">
        <v>42103.998715319161</v>
      </c>
      <c r="G73" s="32">
        <v>42144.706392677952</v>
      </c>
      <c r="H73" s="34">
        <v>42144.706392677952</v>
      </c>
      <c r="I73" s="60">
        <v>0</v>
      </c>
      <c r="J73" s="65">
        <v>111</v>
      </c>
      <c r="K73" s="71">
        <v>50</v>
      </c>
      <c r="L73" s="79">
        <v>289.30678845362536</v>
      </c>
      <c r="M73" s="79">
        <v>0</v>
      </c>
      <c r="N73" s="71">
        <v>150</v>
      </c>
      <c r="O73" s="79">
        <v>1031.8699744328305</v>
      </c>
      <c r="P73" s="75">
        <v>1031.8699744328305</v>
      </c>
      <c r="Q73" s="7">
        <v>7</v>
      </c>
    </row>
    <row r="74" spans="1:17" x14ac:dyDescent="0.3">
      <c r="A74" s="69">
        <v>110121100073</v>
      </c>
      <c r="B74" s="6">
        <v>100073</v>
      </c>
      <c r="C74" s="5">
        <v>10121</v>
      </c>
      <c r="D74" s="5">
        <v>157</v>
      </c>
      <c r="E74" s="77">
        <v>2</v>
      </c>
      <c r="F74" s="32">
        <v>42107.955744585299</v>
      </c>
      <c r="G74" s="32">
        <v>42144.649443481285</v>
      </c>
      <c r="H74" s="34">
        <v>42144.649443481285</v>
      </c>
      <c r="I74" s="60">
        <v>0</v>
      </c>
      <c r="J74" s="65">
        <v>409</v>
      </c>
      <c r="K74" s="71">
        <v>50</v>
      </c>
      <c r="L74" s="79">
        <v>1235.8275146245105</v>
      </c>
      <c r="M74" s="79">
        <v>0</v>
      </c>
      <c r="N74" s="72">
        <v>165</v>
      </c>
      <c r="O74" s="79">
        <v>3248.6765301712339</v>
      </c>
      <c r="P74" s="75">
        <v>3248.6765301712339</v>
      </c>
      <c r="Q74" s="7">
        <v>1</v>
      </c>
    </row>
    <row r="75" spans="1:17" x14ac:dyDescent="0.3">
      <c r="A75" s="69">
        <v>110121100074</v>
      </c>
      <c r="B75" s="6">
        <v>100074</v>
      </c>
      <c r="C75" s="5">
        <v>10121</v>
      </c>
      <c r="D75" s="5">
        <v>146</v>
      </c>
      <c r="E75" s="77">
        <v>1</v>
      </c>
      <c r="F75" s="32">
        <v>42107.958445025259</v>
      </c>
      <c r="G75" s="32">
        <v>42145.248287040697</v>
      </c>
      <c r="H75" s="34">
        <v>42145.248287040697</v>
      </c>
      <c r="I75" s="60">
        <v>0.05</v>
      </c>
      <c r="J75" s="65">
        <v>213</v>
      </c>
      <c r="K75" s="71">
        <v>50</v>
      </c>
      <c r="L75" s="79">
        <v>558.76019548487295</v>
      </c>
      <c r="M75" s="79">
        <v>69.738575440392623</v>
      </c>
      <c r="N75" s="72">
        <v>165</v>
      </c>
      <c r="O75" s="79">
        <v>1394.7715088078523</v>
      </c>
      <c r="P75" s="75">
        <v>1325.0329333674597</v>
      </c>
      <c r="Q75" s="7">
        <v>2</v>
      </c>
    </row>
    <row r="76" spans="1:17" x14ac:dyDescent="0.3">
      <c r="A76" s="69">
        <v>110122100075</v>
      </c>
      <c r="B76" s="6">
        <v>100075</v>
      </c>
      <c r="C76" s="5">
        <v>10122</v>
      </c>
      <c r="D76" s="5">
        <v>137</v>
      </c>
      <c r="E76" s="77">
        <v>2</v>
      </c>
      <c r="F76" s="32">
        <v>42109.051344215906</v>
      </c>
      <c r="G76" s="32">
        <v>42135.237372392272</v>
      </c>
      <c r="H76" s="34">
        <v>42135.237372392272</v>
      </c>
      <c r="I76" s="60">
        <v>0</v>
      </c>
      <c r="J76" s="65">
        <v>267</v>
      </c>
      <c r="K76" s="71">
        <v>50</v>
      </c>
      <c r="L76" s="79">
        <v>961.25744166347272</v>
      </c>
      <c r="M76" s="79">
        <v>0</v>
      </c>
      <c r="N76" s="72">
        <v>165</v>
      </c>
      <c r="O76" s="79">
        <v>898.13054447425452</v>
      </c>
      <c r="P76" s="75">
        <v>898.13054447425452</v>
      </c>
      <c r="Q76" s="7">
        <v>8</v>
      </c>
    </row>
    <row r="77" spans="1:17" x14ac:dyDescent="0.3">
      <c r="A77" s="69">
        <v>110122100076</v>
      </c>
      <c r="B77" s="6">
        <v>100076</v>
      </c>
      <c r="C77" s="5">
        <v>10122</v>
      </c>
      <c r="D77" s="5">
        <v>110</v>
      </c>
      <c r="E77" s="77">
        <v>1</v>
      </c>
      <c r="F77" s="32">
        <v>42110.282864999448</v>
      </c>
      <c r="G77" s="32">
        <v>42130.422194546518</v>
      </c>
      <c r="H77" s="34">
        <v>42130.422194546518</v>
      </c>
      <c r="I77" s="60">
        <v>0</v>
      </c>
      <c r="J77" s="65">
        <v>641</v>
      </c>
      <c r="K77" s="71">
        <v>50</v>
      </c>
      <c r="L77" s="79">
        <v>1483.9991518807044</v>
      </c>
      <c r="M77" s="79">
        <v>0</v>
      </c>
      <c r="N77" s="72">
        <v>165</v>
      </c>
      <c r="O77" s="79">
        <v>4771.7412491134255</v>
      </c>
      <c r="P77" s="75">
        <v>4771.7412491134255</v>
      </c>
      <c r="Q77" s="7">
        <v>1</v>
      </c>
    </row>
    <row r="78" spans="1:17" x14ac:dyDescent="0.3">
      <c r="A78" s="69">
        <v>110122100077</v>
      </c>
      <c r="B78" s="6">
        <v>100077</v>
      </c>
      <c r="C78" s="5">
        <v>10122</v>
      </c>
      <c r="D78" s="5">
        <v>133</v>
      </c>
      <c r="E78" s="77">
        <v>2</v>
      </c>
      <c r="F78" s="32">
        <v>42110.809626838331</v>
      </c>
      <c r="G78" s="32">
        <v>42148.362895829712</v>
      </c>
      <c r="H78" s="34">
        <v>42148.362895829712</v>
      </c>
      <c r="I78" s="60">
        <v>0.15</v>
      </c>
      <c r="J78" s="65">
        <v>366</v>
      </c>
      <c r="K78" s="71">
        <v>50</v>
      </c>
      <c r="L78" s="79">
        <v>1064.9327479056515</v>
      </c>
      <c r="M78" s="79">
        <v>503.38415293208789</v>
      </c>
      <c r="N78" s="72">
        <v>165</v>
      </c>
      <c r="O78" s="79">
        <v>3355.8943528805862</v>
      </c>
      <c r="P78" s="75">
        <v>2852.5101999484982</v>
      </c>
      <c r="Q78" s="7">
        <v>8</v>
      </c>
    </row>
    <row r="79" spans="1:17" x14ac:dyDescent="0.3">
      <c r="A79" s="69">
        <v>110122100078</v>
      </c>
      <c r="B79" s="6">
        <v>100078</v>
      </c>
      <c r="C79" s="5">
        <v>10122</v>
      </c>
      <c r="D79" s="5">
        <v>129</v>
      </c>
      <c r="E79" s="77">
        <v>1</v>
      </c>
      <c r="F79" s="32">
        <v>42113.606731942309</v>
      </c>
      <c r="G79" s="32">
        <v>42149.444777063844</v>
      </c>
      <c r="H79" s="34">
        <v>42151.945157875962</v>
      </c>
      <c r="I79" s="60">
        <v>0</v>
      </c>
      <c r="J79" s="65">
        <v>191</v>
      </c>
      <c r="K79" s="71">
        <v>50</v>
      </c>
      <c r="L79" s="79">
        <v>510.06345818729142</v>
      </c>
      <c r="M79" s="79">
        <v>0</v>
      </c>
      <c r="N79" s="72">
        <v>165</v>
      </c>
      <c r="O79" s="79">
        <v>1231.80772358528</v>
      </c>
      <c r="P79" s="75">
        <v>1231.80772358528</v>
      </c>
      <c r="Q79" s="7">
        <v>6</v>
      </c>
    </row>
    <row r="80" spans="1:17" x14ac:dyDescent="0.3">
      <c r="A80" s="69">
        <v>160123100079</v>
      </c>
      <c r="B80" s="6">
        <v>100079</v>
      </c>
      <c r="C80" s="5">
        <v>60123</v>
      </c>
      <c r="D80" s="5">
        <v>151</v>
      </c>
      <c r="E80" s="77">
        <v>1</v>
      </c>
      <c r="F80" s="32">
        <v>42113.974717386693</v>
      </c>
      <c r="G80" s="32">
        <v>42145.232846982748</v>
      </c>
      <c r="H80" s="34">
        <v>42146.940781142999</v>
      </c>
      <c r="I80" s="60">
        <v>0.05</v>
      </c>
      <c r="J80" s="65">
        <v>377</v>
      </c>
      <c r="K80" s="71">
        <v>50</v>
      </c>
      <c r="L80" s="79">
        <v>1054.5795339749388</v>
      </c>
      <c r="M80" s="79">
        <v>68.502884145028602</v>
      </c>
      <c r="N80" s="72">
        <v>165</v>
      </c>
      <c r="O80" s="79">
        <v>1370.057682900572</v>
      </c>
      <c r="P80" s="75">
        <v>1301.5547987555433</v>
      </c>
      <c r="Q80" s="7">
        <v>3</v>
      </c>
    </row>
    <row r="81" spans="1:17" x14ac:dyDescent="0.3">
      <c r="A81" s="69">
        <v>160123100080</v>
      </c>
      <c r="B81" s="6">
        <v>100080</v>
      </c>
      <c r="C81" s="5">
        <v>60123</v>
      </c>
      <c r="D81" s="5">
        <v>143</v>
      </c>
      <c r="E81" s="77">
        <v>1</v>
      </c>
      <c r="F81" s="32">
        <v>42114.6167752888</v>
      </c>
      <c r="G81" s="32">
        <v>42158.192809784232</v>
      </c>
      <c r="H81" s="34">
        <v>42158.192809784232</v>
      </c>
      <c r="I81" s="60">
        <v>0.2</v>
      </c>
      <c r="J81" s="65">
        <v>311</v>
      </c>
      <c r="K81" s="71">
        <v>50</v>
      </c>
      <c r="L81" s="79">
        <v>777.15975561748678</v>
      </c>
      <c r="M81" s="79">
        <v>421.3817895140246</v>
      </c>
      <c r="N81" s="72">
        <v>165</v>
      </c>
      <c r="O81" s="79">
        <v>2106.908947570123</v>
      </c>
      <c r="P81" s="75">
        <v>1685.5271580560984</v>
      </c>
      <c r="Q81" s="7">
        <v>6</v>
      </c>
    </row>
    <row r="82" spans="1:17" x14ac:dyDescent="0.3">
      <c r="A82" s="69">
        <v>160123100081</v>
      </c>
      <c r="B82" s="6">
        <v>100081</v>
      </c>
      <c r="C82" s="5">
        <v>60123</v>
      </c>
      <c r="D82" s="12">
        <v>138</v>
      </c>
      <c r="E82" s="77">
        <v>1</v>
      </c>
      <c r="F82" s="32">
        <v>42114.785277458242</v>
      </c>
      <c r="G82" s="32">
        <v>42148.107803626823</v>
      </c>
      <c r="H82" s="34">
        <v>42149.27452480598</v>
      </c>
      <c r="I82" s="60">
        <v>0</v>
      </c>
      <c r="J82" s="65">
        <v>391</v>
      </c>
      <c r="K82" s="71">
        <v>50</v>
      </c>
      <c r="L82" s="79">
        <v>833.01448937838984</v>
      </c>
      <c r="M82" s="79">
        <v>0</v>
      </c>
      <c r="N82" s="72">
        <v>165</v>
      </c>
      <c r="O82" s="79">
        <v>3830.9314324683619</v>
      </c>
      <c r="P82" s="75">
        <v>3830.9314324683619</v>
      </c>
      <c r="Q82" s="7">
        <v>5</v>
      </c>
    </row>
    <row r="83" spans="1:17" x14ac:dyDescent="0.3">
      <c r="A83" s="69">
        <v>160123100082</v>
      </c>
      <c r="B83" s="6">
        <v>100082</v>
      </c>
      <c r="C83" s="5">
        <v>60123</v>
      </c>
      <c r="D83" s="6">
        <v>171</v>
      </c>
      <c r="E83" s="77">
        <v>2</v>
      </c>
      <c r="F83" s="32">
        <v>42114.803447149585</v>
      </c>
      <c r="G83" s="32">
        <v>42149.621416065638</v>
      </c>
      <c r="H83" s="34">
        <v>42149.621416065638</v>
      </c>
      <c r="I83" s="60">
        <v>0.05</v>
      </c>
      <c r="J83" s="65">
        <v>130</v>
      </c>
      <c r="K83" s="71">
        <v>50</v>
      </c>
      <c r="L83" s="79">
        <v>416.89453737020881</v>
      </c>
      <c r="M83" s="79">
        <v>61.93254922723591</v>
      </c>
      <c r="N83" s="72">
        <v>165</v>
      </c>
      <c r="O83" s="79">
        <v>1238.6509845447181</v>
      </c>
      <c r="P83" s="75">
        <v>1176.7184353174821</v>
      </c>
      <c r="Q83" s="7">
        <v>1</v>
      </c>
    </row>
    <row r="84" spans="1:17" x14ac:dyDescent="0.3">
      <c r="A84" s="69">
        <v>160124100083</v>
      </c>
      <c r="B84" s="6">
        <v>100083</v>
      </c>
      <c r="C84" s="5">
        <v>60124</v>
      </c>
      <c r="D84" s="6">
        <v>157</v>
      </c>
      <c r="E84" s="77">
        <v>1</v>
      </c>
      <c r="F84" s="32">
        <v>42115.587506658383</v>
      </c>
      <c r="G84" s="32">
        <v>42146.491022740018</v>
      </c>
      <c r="H84" s="34">
        <v>42146.491022740018</v>
      </c>
      <c r="I84" s="60">
        <v>0.2</v>
      </c>
      <c r="J84" s="65">
        <v>199</v>
      </c>
      <c r="K84" s="71">
        <v>50</v>
      </c>
      <c r="L84" s="79">
        <v>588.20571323444017</v>
      </c>
      <c r="M84" s="79">
        <v>145.40266862904488</v>
      </c>
      <c r="N84" s="72">
        <v>165</v>
      </c>
      <c r="O84" s="79">
        <v>727.01334314522433</v>
      </c>
      <c r="P84" s="75">
        <v>581.61067451617942</v>
      </c>
      <c r="Q84" s="7">
        <v>5</v>
      </c>
    </row>
    <row r="85" spans="1:17" x14ac:dyDescent="0.3">
      <c r="A85" s="69">
        <v>160124100084</v>
      </c>
      <c r="B85" s="6">
        <v>100084</v>
      </c>
      <c r="C85" s="5">
        <v>60124</v>
      </c>
      <c r="D85" s="6">
        <v>147</v>
      </c>
      <c r="E85" s="77">
        <v>1</v>
      </c>
      <c r="F85" s="32">
        <v>42115.593215540415</v>
      </c>
      <c r="G85" s="32">
        <v>42149.729490065445</v>
      </c>
      <c r="H85" s="34">
        <v>42149.729490065445</v>
      </c>
      <c r="I85" s="60">
        <v>0</v>
      </c>
      <c r="J85" s="65">
        <v>191</v>
      </c>
      <c r="K85" s="71">
        <v>50</v>
      </c>
      <c r="L85" s="79">
        <v>458.46136105300053</v>
      </c>
      <c r="M85" s="79">
        <v>0</v>
      </c>
      <c r="N85" s="72">
        <v>165</v>
      </c>
      <c r="O85" s="79">
        <v>1713.4272968386617</v>
      </c>
      <c r="P85" s="75">
        <v>1713.4272968386617</v>
      </c>
      <c r="Q85" s="7">
        <v>1</v>
      </c>
    </row>
    <row r="86" spans="1:17" x14ac:dyDescent="0.3">
      <c r="A86" s="69">
        <v>160124100085</v>
      </c>
      <c r="B86" s="6">
        <v>100085</v>
      </c>
      <c r="C86" s="5">
        <v>60124</v>
      </c>
      <c r="D86" s="6">
        <v>165</v>
      </c>
      <c r="E86" s="77">
        <v>2</v>
      </c>
      <c r="F86" s="32">
        <v>42116.035288561623</v>
      </c>
      <c r="G86" s="32">
        <v>42147.173341669768</v>
      </c>
      <c r="H86" s="34">
        <v>42151.919952376717</v>
      </c>
      <c r="I86" s="60">
        <v>0</v>
      </c>
      <c r="J86" s="65">
        <v>454</v>
      </c>
      <c r="K86" s="71">
        <v>50</v>
      </c>
      <c r="L86" s="79">
        <v>1523.5351824021186</v>
      </c>
      <c r="M86" s="79">
        <v>0</v>
      </c>
      <c r="N86" s="72">
        <v>165</v>
      </c>
      <c r="O86" s="79">
        <v>2120.4049642468922</v>
      </c>
      <c r="P86" s="75">
        <v>2120.4049642468922</v>
      </c>
      <c r="Q86" s="7">
        <v>8</v>
      </c>
    </row>
    <row r="87" spans="1:17" x14ac:dyDescent="0.3">
      <c r="A87" s="69">
        <v>160124100086</v>
      </c>
      <c r="B87" s="6">
        <v>100086</v>
      </c>
      <c r="C87" s="5">
        <v>60124</v>
      </c>
      <c r="D87" s="6">
        <v>127</v>
      </c>
      <c r="E87" s="77">
        <v>2</v>
      </c>
      <c r="F87" s="32">
        <v>42116.289118854089</v>
      </c>
      <c r="G87" s="32">
        <v>42159.405604264335</v>
      </c>
      <c r="H87" s="34">
        <v>42162.396860176043</v>
      </c>
      <c r="I87" s="60">
        <v>0</v>
      </c>
      <c r="J87" s="65">
        <v>443</v>
      </c>
      <c r="K87" s="71">
        <v>50</v>
      </c>
      <c r="L87" s="79">
        <v>1420.381659104039</v>
      </c>
      <c r="M87" s="79">
        <v>0</v>
      </c>
      <c r="N87" s="72">
        <v>165</v>
      </c>
      <c r="O87" s="79">
        <v>2702.5711816956355</v>
      </c>
      <c r="P87" s="75">
        <v>2702.5711816956355</v>
      </c>
      <c r="Q87" s="7">
        <v>5</v>
      </c>
    </row>
    <row r="88" spans="1:17" x14ac:dyDescent="0.3">
      <c r="A88" s="69">
        <v>130125100087</v>
      </c>
      <c r="B88" s="6">
        <v>100087</v>
      </c>
      <c r="C88" s="5">
        <v>30125</v>
      </c>
      <c r="D88" s="6">
        <v>150</v>
      </c>
      <c r="E88" s="77">
        <v>2</v>
      </c>
      <c r="F88" s="32">
        <v>42116.626859872304</v>
      </c>
      <c r="G88" s="32">
        <v>42140.719056896043</v>
      </c>
      <c r="H88" s="34">
        <v>42144.740337190866</v>
      </c>
      <c r="I88" s="60">
        <v>0</v>
      </c>
      <c r="J88" s="65">
        <v>116</v>
      </c>
      <c r="K88" s="71">
        <v>50</v>
      </c>
      <c r="L88" s="79">
        <v>434.81563625354795</v>
      </c>
      <c r="M88" s="79">
        <v>0</v>
      </c>
      <c r="N88" s="72">
        <v>165</v>
      </c>
      <c r="O88" s="79">
        <v>586.98739496688563</v>
      </c>
      <c r="P88" s="75">
        <v>586.98739496688563</v>
      </c>
      <c r="Q88" s="7">
        <v>6</v>
      </c>
    </row>
    <row r="89" spans="1:17" x14ac:dyDescent="0.3">
      <c r="A89" s="69">
        <v>130125100088</v>
      </c>
      <c r="B89" s="6">
        <v>100088</v>
      </c>
      <c r="C89" s="5">
        <v>30125</v>
      </c>
      <c r="D89" s="6">
        <v>128</v>
      </c>
      <c r="E89" s="77">
        <v>1</v>
      </c>
      <c r="F89" s="32">
        <v>42116.848623357997</v>
      </c>
      <c r="G89" s="32">
        <v>42160.024633506873</v>
      </c>
      <c r="H89" s="34">
        <v>42160.110820718903</v>
      </c>
      <c r="I89" s="60">
        <v>0</v>
      </c>
      <c r="J89" s="65">
        <v>49</v>
      </c>
      <c r="K89" s="71">
        <v>50</v>
      </c>
      <c r="L89" s="79">
        <v>168.10056158929956</v>
      </c>
      <c r="M89" s="79">
        <v>0</v>
      </c>
      <c r="N89" s="72">
        <v>165</v>
      </c>
      <c r="O89" s="79">
        <v>437.99475849987073</v>
      </c>
      <c r="P89" s="75">
        <v>437.99475849987073</v>
      </c>
      <c r="Q89" s="7">
        <v>0</v>
      </c>
    </row>
    <row r="90" spans="1:17" x14ac:dyDescent="0.3">
      <c r="A90" s="69">
        <v>130125100089</v>
      </c>
      <c r="B90" s="6">
        <v>100089</v>
      </c>
      <c r="C90" s="5">
        <v>30125</v>
      </c>
      <c r="D90" s="6">
        <v>103</v>
      </c>
      <c r="E90" s="77">
        <v>1</v>
      </c>
      <c r="F90" s="32">
        <v>42117.264846214937</v>
      </c>
      <c r="G90" s="32">
        <v>42155.023217637041</v>
      </c>
      <c r="H90" s="34">
        <v>42155.023217637041</v>
      </c>
      <c r="I90" s="60">
        <v>0</v>
      </c>
      <c r="J90" s="65">
        <v>684</v>
      </c>
      <c r="K90" s="71">
        <v>50</v>
      </c>
      <c r="L90" s="79">
        <v>1859.4164579179792</v>
      </c>
      <c r="M90" s="79">
        <v>0</v>
      </c>
      <c r="N90" s="72">
        <v>165</v>
      </c>
      <c r="O90" s="79">
        <v>2474.7130594321943</v>
      </c>
      <c r="P90" s="75">
        <v>2474.7130594321943</v>
      </c>
      <c r="Q90" s="7">
        <v>2</v>
      </c>
    </row>
    <row r="91" spans="1:17" x14ac:dyDescent="0.3">
      <c r="A91" s="69">
        <v>130125100090</v>
      </c>
      <c r="B91" s="6">
        <v>100090</v>
      </c>
      <c r="C91" s="5">
        <v>30125</v>
      </c>
      <c r="D91" s="6">
        <v>146</v>
      </c>
      <c r="E91" s="77">
        <v>1</v>
      </c>
      <c r="F91" s="32">
        <v>42121.928869855736</v>
      </c>
      <c r="G91" s="32">
        <v>42160.808224414919</v>
      </c>
      <c r="H91" s="34">
        <v>42160.808224414919</v>
      </c>
      <c r="I91" s="60">
        <v>0.15</v>
      </c>
      <c r="J91" s="65">
        <v>419</v>
      </c>
      <c r="K91" s="71">
        <v>50</v>
      </c>
      <c r="L91" s="79">
        <v>925.73787072828429</v>
      </c>
      <c r="M91" s="79">
        <v>562.70698098040191</v>
      </c>
      <c r="N91" s="72">
        <v>165</v>
      </c>
      <c r="O91" s="79">
        <v>3751.3798732026798</v>
      </c>
      <c r="P91" s="75">
        <v>3188.6728922222778</v>
      </c>
      <c r="Q91" s="7">
        <v>5</v>
      </c>
    </row>
    <row r="92" spans="1:17" x14ac:dyDescent="0.3">
      <c r="A92" s="69">
        <v>110126100091</v>
      </c>
      <c r="B92" s="6">
        <v>100091</v>
      </c>
      <c r="C92" s="5">
        <v>10126</v>
      </c>
      <c r="D92" s="6">
        <v>101</v>
      </c>
      <c r="E92" s="77">
        <v>2</v>
      </c>
      <c r="F92" s="32">
        <v>42122.621410358101</v>
      </c>
      <c r="G92" s="32">
        <v>42150.312145857875</v>
      </c>
      <c r="H92" s="34">
        <v>42150.312145857875</v>
      </c>
      <c r="I92" s="60">
        <v>0</v>
      </c>
      <c r="J92" s="65">
        <v>273</v>
      </c>
      <c r="K92" s="71">
        <v>50</v>
      </c>
      <c r="L92" s="79">
        <v>831.70944877403122</v>
      </c>
      <c r="M92" s="79">
        <v>0</v>
      </c>
      <c r="N92" s="72">
        <v>165</v>
      </c>
      <c r="O92" s="79">
        <v>2314.8451447757088</v>
      </c>
      <c r="P92" s="75">
        <v>2314.8451447757088</v>
      </c>
      <c r="Q92" s="7">
        <v>7</v>
      </c>
    </row>
    <row r="93" spans="1:17" x14ac:dyDescent="0.3">
      <c r="A93" s="69">
        <v>110126100093</v>
      </c>
      <c r="B93" s="6">
        <v>100093</v>
      </c>
      <c r="C93" s="5">
        <v>10126</v>
      </c>
      <c r="D93" s="6">
        <v>161</v>
      </c>
      <c r="E93" s="77">
        <v>1</v>
      </c>
      <c r="F93" s="32">
        <v>42123.399362891229</v>
      </c>
      <c r="G93" s="32">
        <v>42155.34220711438</v>
      </c>
      <c r="H93" s="34">
        <v>42155.34220711438</v>
      </c>
      <c r="I93" s="60">
        <v>0</v>
      </c>
      <c r="J93" s="65">
        <v>364</v>
      </c>
      <c r="K93" s="71">
        <v>50</v>
      </c>
      <c r="L93" s="79">
        <v>806.57876685810322</v>
      </c>
      <c r="M93" s="79">
        <v>0</v>
      </c>
      <c r="N93" s="72">
        <v>165</v>
      </c>
      <c r="O93" s="79">
        <v>3319.8648426577029</v>
      </c>
      <c r="P93" s="75">
        <v>3319.8648426577029</v>
      </c>
      <c r="Q93" s="7">
        <v>2</v>
      </c>
    </row>
    <row r="94" spans="1:17" x14ac:dyDescent="0.3">
      <c r="A94" s="69">
        <v>110126100094</v>
      </c>
      <c r="B94" s="6">
        <v>100094</v>
      </c>
      <c r="C94" s="5">
        <v>10126</v>
      </c>
      <c r="D94" s="6">
        <v>114</v>
      </c>
      <c r="E94" s="77">
        <v>1</v>
      </c>
      <c r="F94" s="32">
        <v>42123.450890716893</v>
      </c>
      <c r="G94" s="32">
        <v>42159.620570887077</v>
      </c>
      <c r="H94" s="34">
        <v>42159.620570887077</v>
      </c>
      <c r="I94" s="60">
        <v>0</v>
      </c>
      <c r="J94" s="65">
        <v>656</v>
      </c>
      <c r="K94" s="71">
        <v>50</v>
      </c>
      <c r="L94" s="79">
        <v>1684.1388156268256</v>
      </c>
      <c r="M94" s="79">
        <v>0</v>
      </c>
      <c r="N94" s="72">
        <v>165</v>
      </c>
      <c r="O94" s="79">
        <v>3324.7710541496276</v>
      </c>
      <c r="P94" s="75">
        <v>3324.7710541496276</v>
      </c>
      <c r="Q94" s="7">
        <v>6</v>
      </c>
    </row>
    <row r="95" spans="1:17" x14ac:dyDescent="0.3">
      <c r="A95" s="69">
        <v>110127100095</v>
      </c>
      <c r="B95" s="6">
        <v>100095</v>
      </c>
      <c r="C95" s="5">
        <v>10127</v>
      </c>
      <c r="D95" s="6">
        <v>156</v>
      </c>
      <c r="E95" s="77">
        <v>1</v>
      </c>
      <c r="F95" s="32">
        <v>42123.952724410417</v>
      </c>
      <c r="G95" s="32">
        <v>42145.977101882927</v>
      </c>
      <c r="H95" s="34">
        <v>42145.977101882927</v>
      </c>
      <c r="I95" s="60">
        <v>0</v>
      </c>
      <c r="J95" s="65">
        <v>689</v>
      </c>
      <c r="K95" s="71">
        <v>50</v>
      </c>
      <c r="L95" s="79">
        <v>1854.8598055886098</v>
      </c>
      <c r="M95" s="79">
        <v>0</v>
      </c>
      <c r="N95" s="72">
        <v>165</v>
      </c>
      <c r="O95" s="79">
        <v>2657.5751478396419</v>
      </c>
      <c r="P95" s="75">
        <v>2657.5751478396419</v>
      </c>
      <c r="Q95" s="7">
        <v>3</v>
      </c>
    </row>
    <row r="96" spans="1:17" x14ac:dyDescent="0.3">
      <c r="A96" s="69">
        <v>110127100096</v>
      </c>
      <c r="B96" s="6">
        <v>100096</v>
      </c>
      <c r="C96" s="5">
        <v>10127</v>
      </c>
      <c r="D96" s="6">
        <v>135</v>
      </c>
      <c r="E96" s="77">
        <v>2</v>
      </c>
      <c r="F96" s="32">
        <v>42124.211914049883</v>
      </c>
      <c r="G96" s="32">
        <v>42151.045984106291</v>
      </c>
      <c r="H96" s="34">
        <v>42152.958088133615</v>
      </c>
      <c r="I96" s="60">
        <v>0.15</v>
      </c>
      <c r="J96" s="65">
        <v>571</v>
      </c>
      <c r="K96" s="71">
        <v>50</v>
      </c>
      <c r="L96" s="79">
        <v>1855.4577335513625</v>
      </c>
      <c r="M96" s="79">
        <v>460.59917302809231</v>
      </c>
      <c r="N96" s="72">
        <v>165</v>
      </c>
      <c r="O96" s="79">
        <v>3070.6611535206157</v>
      </c>
      <c r="P96" s="75">
        <v>2610.0619804925236</v>
      </c>
      <c r="Q96" s="7">
        <v>1</v>
      </c>
    </row>
    <row r="97" spans="1:17" x14ac:dyDescent="0.3">
      <c r="A97" s="69">
        <v>110127100097</v>
      </c>
      <c r="B97" s="6">
        <v>100097</v>
      </c>
      <c r="C97" s="5">
        <v>10127</v>
      </c>
      <c r="D97" s="6">
        <v>176</v>
      </c>
      <c r="E97" s="77">
        <v>2</v>
      </c>
      <c r="F97" s="32">
        <v>42124.605221380603</v>
      </c>
      <c r="G97" s="32">
        <v>42168.992285700333</v>
      </c>
      <c r="H97" s="34">
        <v>42168.992285700333</v>
      </c>
      <c r="I97" s="60">
        <v>0.05</v>
      </c>
      <c r="J97" s="65">
        <v>328</v>
      </c>
      <c r="K97" s="71">
        <v>50</v>
      </c>
      <c r="L97" s="79">
        <v>989.54652328038173</v>
      </c>
      <c r="M97" s="79">
        <v>137.23495580248854</v>
      </c>
      <c r="N97" s="72">
        <v>165</v>
      </c>
      <c r="O97" s="79">
        <v>2744.6991160497705</v>
      </c>
      <c r="P97" s="75">
        <v>2607.4641602472821</v>
      </c>
      <c r="Q97" s="7">
        <v>3</v>
      </c>
    </row>
    <row r="98" spans="1:17" x14ac:dyDescent="0.3">
      <c r="A98" s="69">
        <v>110127100098</v>
      </c>
      <c r="B98" s="6">
        <v>100098</v>
      </c>
      <c r="C98" s="5">
        <v>10127</v>
      </c>
      <c r="D98" s="6">
        <v>137</v>
      </c>
      <c r="E98" s="77">
        <v>1</v>
      </c>
      <c r="F98" s="32">
        <v>42124.770870940272</v>
      </c>
      <c r="G98" s="32">
        <v>42154.807780126823</v>
      </c>
      <c r="H98" s="34">
        <v>42154.807780126823</v>
      </c>
      <c r="I98" s="60">
        <v>0.15</v>
      </c>
      <c r="J98" s="65">
        <v>182</v>
      </c>
      <c r="K98" s="71">
        <v>50</v>
      </c>
      <c r="L98" s="79">
        <v>475.45465904908122</v>
      </c>
      <c r="M98" s="79">
        <v>195.33347733128622</v>
      </c>
      <c r="N98" s="72">
        <v>165</v>
      </c>
      <c r="O98" s="79">
        <v>1302.2231822085748</v>
      </c>
      <c r="P98" s="75">
        <v>1106.8897048772885</v>
      </c>
      <c r="Q98" s="7">
        <v>6</v>
      </c>
    </row>
    <row r="99" spans="1:17" x14ac:dyDescent="0.3">
      <c r="A99" s="69">
        <v>110127100099</v>
      </c>
      <c r="B99" s="6">
        <v>100099</v>
      </c>
      <c r="C99" s="5">
        <v>10127</v>
      </c>
      <c r="D99" s="6">
        <v>149</v>
      </c>
      <c r="E99" s="77">
        <v>2</v>
      </c>
      <c r="F99" s="32">
        <v>42124.840426275667</v>
      </c>
      <c r="G99" s="32">
        <v>42161.306365911005</v>
      </c>
      <c r="H99" s="34">
        <v>42162.310927448991</v>
      </c>
      <c r="I99" s="60">
        <v>0.2</v>
      </c>
      <c r="J99" s="65">
        <v>658</v>
      </c>
      <c r="K99" s="71">
        <v>50</v>
      </c>
      <c r="L99" s="79">
        <v>2318.4745645956591</v>
      </c>
      <c r="M99" s="79">
        <v>351.8741460881028</v>
      </c>
      <c r="N99" s="72">
        <v>165</v>
      </c>
      <c r="O99" s="79">
        <v>1759.3707304405139</v>
      </c>
      <c r="P99" s="75">
        <v>1407.496584352411</v>
      </c>
      <c r="Q99" s="7">
        <v>5</v>
      </c>
    </row>
    <row r="100" spans="1:17" x14ac:dyDescent="0.3">
      <c r="A100" s="69">
        <v>110127100100</v>
      </c>
      <c r="B100" s="6">
        <v>100100</v>
      </c>
      <c r="C100" s="5">
        <v>10127</v>
      </c>
      <c r="D100" s="6">
        <v>162</v>
      </c>
      <c r="E100" s="77">
        <v>1</v>
      </c>
      <c r="F100" s="32">
        <v>42125.402385851005</v>
      </c>
      <c r="G100" s="32">
        <v>42170.865933825939</v>
      </c>
      <c r="H100" s="34">
        <v>42170.865933825939</v>
      </c>
      <c r="I100" s="60">
        <v>0.15</v>
      </c>
      <c r="J100" s="65">
        <v>333</v>
      </c>
      <c r="K100" s="71">
        <v>50</v>
      </c>
      <c r="L100" s="79">
        <v>877.18781009560155</v>
      </c>
      <c r="M100" s="79">
        <v>268.61706586615776</v>
      </c>
      <c r="N100" s="72">
        <v>165</v>
      </c>
      <c r="O100" s="79">
        <v>1790.7804391077184</v>
      </c>
      <c r="P100" s="75">
        <v>1522.1633732415607</v>
      </c>
      <c r="Q100" s="7">
        <v>1</v>
      </c>
    </row>
    <row r="101" spans="1:17" x14ac:dyDescent="0.3">
      <c r="A101" s="69">
        <v>110127100101</v>
      </c>
      <c r="B101" s="6">
        <v>100101</v>
      </c>
      <c r="C101" s="5">
        <v>10127</v>
      </c>
      <c r="D101" s="6">
        <v>155</v>
      </c>
      <c r="E101" s="77">
        <v>1</v>
      </c>
      <c r="F101" s="32">
        <v>42125.960785026895</v>
      </c>
      <c r="G101" s="32">
        <v>42170.618408777424</v>
      </c>
      <c r="H101" s="34">
        <v>42170.618408777424</v>
      </c>
      <c r="I101" s="60">
        <v>0.15</v>
      </c>
      <c r="J101" s="65">
        <v>215</v>
      </c>
      <c r="K101" s="71">
        <v>50</v>
      </c>
      <c r="L101" s="79">
        <v>616.50753408358855</v>
      </c>
      <c r="M101" s="79">
        <v>136.78945228297599</v>
      </c>
      <c r="N101" s="72">
        <v>165</v>
      </c>
      <c r="O101" s="79">
        <v>911.92968188650661</v>
      </c>
      <c r="P101" s="75">
        <v>775.14022960353066</v>
      </c>
      <c r="Q101" s="7">
        <v>2</v>
      </c>
    </row>
    <row r="102" spans="1:17" x14ac:dyDescent="0.3">
      <c r="A102" s="69">
        <v>110127100102</v>
      </c>
      <c r="B102" s="6">
        <v>100102</v>
      </c>
      <c r="C102" s="5">
        <v>10127</v>
      </c>
      <c r="D102" s="6">
        <v>163</v>
      </c>
      <c r="E102" s="77">
        <v>1</v>
      </c>
      <c r="F102" s="32">
        <v>42126.424490838101</v>
      </c>
      <c r="G102" s="32">
        <v>42164.195982373218</v>
      </c>
      <c r="H102" s="34">
        <v>42164.195982373218</v>
      </c>
      <c r="I102" s="60">
        <v>0</v>
      </c>
      <c r="J102" s="65">
        <v>164</v>
      </c>
      <c r="K102" s="71">
        <v>50</v>
      </c>
      <c r="L102" s="79">
        <v>400.24894306289229</v>
      </c>
      <c r="M102" s="79">
        <v>0</v>
      </c>
      <c r="N102" s="72">
        <v>165</v>
      </c>
      <c r="O102" s="79">
        <v>1498.9431980796724</v>
      </c>
      <c r="P102" s="75">
        <v>1498.9431980796724</v>
      </c>
      <c r="Q102" s="7">
        <v>5</v>
      </c>
    </row>
    <row r="103" spans="1:17" x14ac:dyDescent="0.3">
      <c r="A103" s="69">
        <v>110127100103</v>
      </c>
      <c r="B103" s="6">
        <v>100103</v>
      </c>
      <c r="C103" s="5">
        <v>10127</v>
      </c>
      <c r="D103" s="6">
        <v>161</v>
      </c>
      <c r="E103" s="77">
        <v>2</v>
      </c>
      <c r="F103" s="32">
        <v>42126.449541179347</v>
      </c>
      <c r="G103" s="32">
        <v>42160.971377291411</v>
      </c>
      <c r="H103" s="34">
        <v>42160.971377291411</v>
      </c>
      <c r="I103" s="60">
        <v>0</v>
      </c>
      <c r="J103" s="65">
        <v>239</v>
      </c>
      <c r="K103" s="71">
        <v>50</v>
      </c>
      <c r="L103" s="79">
        <v>844.04156555668283</v>
      </c>
      <c r="M103" s="79">
        <v>0</v>
      </c>
      <c r="N103" s="72">
        <v>165</v>
      </c>
      <c r="O103" s="79">
        <v>1023.3453881376266</v>
      </c>
      <c r="P103" s="75">
        <v>1023.3453881376266</v>
      </c>
      <c r="Q103" s="7">
        <v>5</v>
      </c>
    </row>
    <row r="104" spans="1:17" x14ac:dyDescent="0.3">
      <c r="A104" s="69">
        <v>110127100104</v>
      </c>
      <c r="B104" s="6">
        <v>100104</v>
      </c>
      <c r="C104" s="5">
        <v>10127</v>
      </c>
      <c r="D104" s="6">
        <v>145</v>
      </c>
      <c r="E104" s="77">
        <v>1</v>
      </c>
      <c r="F104" s="32">
        <v>42128.427107681389</v>
      </c>
      <c r="G104" s="32">
        <v>42163.247590678686</v>
      </c>
      <c r="H104" s="34">
        <v>42163.247590678686</v>
      </c>
      <c r="I104" s="60">
        <v>0</v>
      </c>
      <c r="J104" s="65">
        <v>245</v>
      </c>
      <c r="K104" s="71">
        <v>50</v>
      </c>
      <c r="L104" s="79">
        <v>593.170596454612</v>
      </c>
      <c r="M104" s="79">
        <v>0</v>
      </c>
      <c r="N104" s="72">
        <v>165</v>
      </c>
      <c r="O104" s="79">
        <v>1971.7410997569546</v>
      </c>
      <c r="P104" s="75">
        <v>1971.7410997569546</v>
      </c>
      <c r="Q104" s="7">
        <v>7</v>
      </c>
    </row>
    <row r="105" spans="1:17" x14ac:dyDescent="0.3">
      <c r="A105" s="69">
        <v>170128100105</v>
      </c>
      <c r="B105" s="6">
        <v>100105</v>
      </c>
      <c r="C105" s="5">
        <v>70128</v>
      </c>
      <c r="D105" s="6">
        <v>124</v>
      </c>
      <c r="E105" s="77">
        <v>1</v>
      </c>
      <c r="F105" s="32">
        <v>42130.40685038238</v>
      </c>
      <c r="G105" s="32">
        <v>42160.382167457414</v>
      </c>
      <c r="H105" s="34">
        <v>42160.382167457414</v>
      </c>
      <c r="I105" s="60">
        <v>0.05</v>
      </c>
      <c r="J105" s="65">
        <v>425</v>
      </c>
      <c r="K105" s="71">
        <v>50</v>
      </c>
      <c r="L105" s="79">
        <v>1015.2373519054286</v>
      </c>
      <c r="M105" s="79">
        <v>154.22256911080009</v>
      </c>
      <c r="N105" s="72">
        <v>165</v>
      </c>
      <c r="O105" s="79">
        <v>3084.4513822160015</v>
      </c>
      <c r="P105" s="75">
        <v>2930.2288131052014</v>
      </c>
      <c r="Q105" s="7">
        <v>8</v>
      </c>
    </row>
    <row r="106" spans="1:17" x14ac:dyDescent="0.3">
      <c r="A106" s="69">
        <v>170128100106</v>
      </c>
      <c r="B106" s="6">
        <v>100106</v>
      </c>
      <c r="C106" s="5">
        <v>70128</v>
      </c>
      <c r="D106" s="6">
        <v>136</v>
      </c>
      <c r="E106" s="77">
        <v>1</v>
      </c>
      <c r="F106" s="32">
        <v>42130.938262782554</v>
      </c>
      <c r="G106" s="32">
        <v>42170.114759314769</v>
      </c>
      <c r="H106" s="34">
        <v>42170.114759314769</v>
      </c>
      <c r="I106" s="60">
        <v>0</v>
      </c>
      <c r="J106" s="65">
        <v>274</v>
      </c>
      <c r="K106" s="71">
        <v>50</v>
      </c>
      <c r="L106" s="79">
        <v>665.19245662945411</v>
      </c>
      <c r="M106" s="79">
        <v>0</v>
      </c>
      <c r="N106" s="72">
        <v>165</v>
      </c>
      <c r="O106" s="79">
        <v>2113.4704047917617</v>
      </c>
      <c r="P106" s="75">
        <v>2113.4704047917617</v>
      </c>
      <c r="Q106" s="7">
        <v>0</v>
      </c>
    </row>
    <row r="107" spans="1:17" x14ac:dyDescent="0.3">
      <c r="A107" s="69">
        <v>170128100107</v>
      </c>
      <c r="B107" s="6">
        <v>100107</v>
      </c>
      <c r="C107" s="5">
        <v>70128</v>
      </c>
      <c r="D107" s="6">
        <v>108</v>
      </c>
      <c r="E107" s="77">
        <v>1</v>
      </c>
      <c r="F107" s="32">
        <v>42131.463059665235</v>
      </c>
      <c r="G107" s="32">
        <v>42156.979833275625</v>
      </c>
      <c r="H107" s="34">
        <v>42159.186557324174</v>
      </c>
      <c r="I107" s="60">
        <v>0.2</v>
      </c>
      <c r="J107" s="65">
        <v>245</v>
      </c>
      <c r="K107" s="71">
        <v>50</v>
      </c>
      <c r="L107" s="79">
        <v>570.42225571679967</v>
      </c>
      <c r="M107" s="79">
        <v>436.81178932864071</v>
      </c>
      <c r="N107" s="72">
        <v>165</v>
      </c>
      <c r="O107" s="79">
        <v>2184.0589466432034</v>
      </c>
      <c r="P107" s="75">
        <v>1747.2471573145626</v>
      </c>
      <c r="Q107" s="7">
        <v>1</v>
      </c>
    </row>
    <row r="108" spans="1:17" x14ac:dyDescent="0.3">
      <c r="A108" s="69">
        <v>170128100108</v>
      </c>
      <c r="B108" s="6">
        <v>100108</v>
      </c>
      <c r="C108" s="5">
        <v>70128</v>
      </c>
      <c r="D108" s="6">
        <v>110</v>
      </c>
      <c r="E108" s="77">
        <v>2</v>
      </c>
      <c r="F108" s="32">
        <v>42132.12076645677</v>
      </c>
      <c r="G108" s="32">
        <v>42178.06905715551</v>
      </c>
      <c r="H108" s="34">
        <v>42178.06905715551</v>
      </c>
      <c r="I108" s="60">
        <v>0.05</v>
      </c>
      <c r="J108" s="65">
        <v>164</v>
      </c>
      <c r="K108" s="71">
        <v>50</v>
      </c>
      <c r="L108" s="79">
        <v>494.27570325797365</v>
      </c>
      <c r="M108" s="79">
        <v>84.641338479612301</v>
      </c>
      <c r="N108" s="72">
        <v>165</v>
      </c>
      <c r="O108" s="79">
        <v>1692.8267695922459</v>
      </c>
      <c r="P108" s="75">
        <v>1608.1854311126335</v>
      </c>
      <c r="Q108" s="7">
        <v>3</v>
      </c>
    </row>
    <row r="109" spans="1:17" x14ac:dyDescent="0.3">
      <c r="A109" s="69">
        <v>170128100109</v>
      </c>
      <c r="B109" s="6">
        <v>100109</v>
      </c>
      <c r="C109" s="5">
        <v>70128</v>
      </c>
      <c r="D109" s="6">
        <v>133</v>
      </c>
      <c r="E109" s="77">
        <v>2</v>
      </c>
      <c r="F109" s="32">
        <v>42132.400340120672</v>
      </c>
      <c r="G109" s="32">
        <v>42165.772437150204</v>
      </c>
      <c r="H109" s="34">
        <v>42167.51143480411</v>
      </c>
      <c r="I109" s="60">
        <v>0.15</v>
      </c>
      <c r="J109" s="65">
        <v>95</v>
      </c>
      <c r="K109" s="71">
        <v>50</v>
      </c>
      <c r="L109" s="79">
        <v>322.1492129288024</v>
      </c>
      <c r="M109" s="79">
        <v>136.79110189967665</v>
      </c>
      <c r="N109" s="72">
        <v>165</v>
      </c>
      <c r="O109" s="79">
        <v>911.94067933117765</v>
      </c>
      <c r="P109" s="75">
        <v>775.14957743150103</v>
      </c>
      <c r="Q109" s="7">
        <v>4</v>
      </c>
    </row>
    <row r="110" spans="1:17" x14ac:dyDescent="0.3">
      <c r="A110" s="69">
        <v>170128100110</v>
      </c>
      <c r="B110" s="6">
        <v>100110</v>
      </c>
      <c r="C110" s="5">
        <v>70128</v>
      </c>
      <c r="D110" s="6">
        <v>104</v>
      </c>
      <c r="E110" s="77">
        <v>1</v>
      </c>
      <c r="F110" s="32">
        <v>42132.587092647293</v>
      </c>
      <c r="G110" s="32">
        <v>42159.644177736387</v>
      </c>
      <c r="H110" s="34">
        <v>42163.581654109017</v>
      </c>
      <c r="I110" s="60">
        <v>0</v>
      </c>
      <c r="J110" s="65">
        <v>733</v>
      </c>
      <c r="K110" s="71">
        <v>50</v>
      </c>
      <c r="L110" s="79">
        <v>1951.1659723063419</v>
      </c>
      <c r="M110" s="79">
        <v>0</v>
      </c>
      <c r="N110" s="72">
        <v>165</v>
      </c>
      <c r="O110" s="79">
        <v>2993.6509251408088</v>
      </c>
      <c r="P110" s="75">
        <v>2993.6509251408088</v>
      </c>
      <c r="Q110" s="7">
        <v>1</v>
      </c>
    </row>
    <row r="111" spans="1:17" x14ac:dyDescent="0.3">
      <c r="A111" s="69">
        <v>170128100111</v>
      </c>
      <c r="B111" s="6">
        <v>100111</v>
      </c>
      <c r="C111" s="5">
        <v>70128</v>
      </c>
      <c r="D111" s="6">
        <v>178</v>
      </c>
      <c r="E111" s="77">
        <v>1</v>
      </c>
      <c r="F111" s="32">
        <v>42132.67026931671</v>
      </c>
      <c r="G111" s="32">
        <v>42162.65169509378</v>
      </c>
      <c r="H111" s="34">
        <v>42162.65169509378</v>
      </c>
      <c r="I111" s="60">
        <v>0.2</v>
      </c>
      <c r="J111" s="65">
        <v>94</v>
      </c>
      <c r="K111" s="71">
        <v>50</v>
      </c>
      <c r="L111" s="79">
        <v>297.56870654840867</v>
      </c>
      <c r="M111" s="79">
        <v>98.525081109637142</v>
      </c>
      <c r="N111" s="72">
        <v>165</v>
      </c>
      <c r="O111" s="79">
        <v>492.62540554818571</v>
      </c>
      <c r="P111" s="75">
        <v>394.10032443854857</v>
      </c>
      <c r="Q111" s="7">
        <v>4</v>
      </c>
    </row>
    <row r="112" spans="1:17" x14ac:dyDescent="0.3">
      <c r="A112" s="69">
        <v>170128100112</v>
      </c>
      <c r="B112" s="6">
        <v>100112</v>
      </c>
      <c r="C112" s="5">
        <v>70128</v>
      </c>
      <c r="D112" s="6">
        <v>175</v>
      </c>
      <c r="E112" s="77">
        <v>2</v>
      </c>
      <c r="F112" s="32">
        <v>42133.264402937457</v>
      </c>
      <c r="G112" s="32">
        <v>42171.07439879053</v>
      </c>
      <c r="H112" s="34">
        <v>42172.187308739587</v>
      </c>
      <c r="I112" s="60">
        <v>0</v>
      </c>
      <c r="J112" s="65">
        <v>617</v>
      </c>
      <c r="K112" s="71">
        <v>50</v>
      </c>
      <c r="L112" s="79">
        <v>2138.5899016455842</v>
      </c>
      <c r="M112" s="79">
        <v>0</v>
      </c>
      <c r="N112" s="72">
        <v>165</v>
      </c>
      <c r="O112" s="79">
        <v>2019.6942513078818</v>
      </c>
      <c r="P112" s="75">
        <v>2019.6942513078818</v>
      </c>
      <c r="Q112" s="7">
        <v>0</v>
      </c>
    </row>
    <row r="113" spans="1:17" x14ac:dyDescent="0.3">
      <c r="A113" s="69">
        <v>170128100113</v>
      </c>
      <c r="B113" s="6">
        <v>100113</v>
      </c>
      <c r="C113" s="5">
        <v>70128</v>
      </c>
      <c r="D113" s="6">
        <v>130</v>
      </c>
      <c r="E113" s="77">
        <v>1</v>
      </c>
      <c r="F113" s="32">
        <v>42133.725529790936</v>
      </c>
      <c r="G113" s="32">
        <v>42169.474979525585</v>
      </c>
      <c r="H113" s="34">
        <v>42169.474979525585</v>
      </c>
      <c r="I113" s="60">
        <v>0</v>
      </c>
      <c r="J113" s="65">
        <v>514</v>
      </c>
      <c r="K113" s="71">
        <v>50</v>
      </c>
      <c r="L113" s="79">
        <v>1151.5356344965501</v>
      </c>
      <c r="M113" s="79">
        <v>0</v>
      </c>
      <c r="N113" s="72">
        <v>165</v>
      </c>
      <c r="O113" s="79">
        <v>4310.2674113655321</v>
      </c>
      <c r="P113" s="75">
        <v>4310.2674113655321</v>
      </c>
      <c r="Q113" s="7">
        <v>0</v>
      </c>
    </row>
    <row r="114" spans="1:17" x14ac:dyDescent="0.3">
      <c r="A114" s="69">
        <v>170128100114</v>
      </c>
      <c r="B114" s="6">
        <v>100114</v>
      </c>
      <c r="C114" s="5">
        <v>70128</v>
      </c>
      <c r="D114" s="6">
        <v>167</v>
      </c>
      <c r="E114" s="77">
        <v>1</v>
      </c>
      <c r="F114" s="32">
        <v>42133.932326773276</v>
      </c>
      <c r="G114" s="32">
        <v>42177.432636744808</v>
      </c>
      <c r="H114" s="34">
        <v>42181.541687548357</v>
      </c>
      <c r="I114" s="60">
        <v>0</v>
      </c>
      <c r="J114" s="65">
        <v>368</v>
      </c>
      <c r="K114" s="71">
        <v>50</v>
      </c>
      <c r="L114" s="79">
        <v>1034.1735707859837</v>
      </c>
      <c r="M114" s="79">
        <v>0</v>
      </c>
      <c r="N114" s="72">
        <v>165</v>
      </c>
      <c r="O114" s="79">
        <v>1307.91333933082</v>
      </c>
      <c r="P114" s="75">
        <v>1307.91333933082</v>
      </c>
      <c r="Q114" s="7">
        <v>6</v>
      </c>
    </row>
    <row r="115" spans="1:17" x14ac:dyDescent="0.3">
      <c r="A115" s="69">
        <v>110129100115</v>
      </c>
      <c r="B115" s="6">
        <v>100115</v>
      </c>
      <c r="C115" s="5">
        <v>10129</v>
      </c>
      <c r="D115" s="6">
        <v>172</v>
      </c>
      <c r="E115" s="77">
        <v>1</v>
      </c>
      <c r="F115" s="32">
        <v>42137.192927926975</v>
      </c>
      <c r="G115" s="32">
        <v>42170.476778784549</v>
      </c>
      <c r="H115" s="34">
        <v>42170.476778784549</v>
      </c>
      <c r="I115" s="60">
        <v>0.2</v>
      </c>
      <c r="J115" s="65">
        <v>560</v>
      </c>
      <c r="K115" s="71">
        <v>50</v>
      </c>
      <c r="L115" s="79">
        <v>1496.6211437905072</v>
      </c>
      <c r="M115" s="79">
        <v>476.10719825771957</v>
      </c>
      <c r="N115" s="72">
        <v>165</v>
      </c>
      <c r="O115" s="79">
        <v>2380.5359912885979</v>
      </c>
      <c r="P115" s="75">
        <v>1904.4287930308783</v>
      </c>
      <c r="Q115" s="7">
        <v>3</v>
      </c>
    </row>
    <row r="116" spans="1:17" x14ac:dyDescent="0.3">
      <c r="A116" s="69">
        <v>110129100116</v>
      </c>
      <c r="B116" s="6">
        <v>100116</v>
      </c>
      <c r="C116" s="5">
        <v>10129</v>
      </c>
      <c r="D116" s="6">
        <v>148</v>
      </c>
      <c r="E116" s="77">
        <v>1</v>
      </c>
      <c r="F116" s="32">
        <v>42137.415737287447</v>
      </c>
      <c r="G116" s="32">
        <v>42169.449753971705</v>
      </c>
      <c r="H116" s="34">
        <v>42171.604829526383</v>
      </c>
      <c r="I116" s="60">
        <v>0</v>
      </c>
      <c r="J116" s="65">
        <v>132</v>
      </c>
      <c r="K116" s="71">
        <v>50</v>
      </c>
      <c r="L116" s="79">
        <v>352.92787560500204</v>
      </c>
      <c r="M116" s="79">
        <v>0</v>
      </c>
      <c r="N116" s="72">
        <v>165</v>
      </c>
      <c r="O116" s="79">
        <v>1042.473161019981</v>
      </c>
      <c r="P116" s="75">
        <v>1042.473161019981</v>
      </c>
      <c r="Q116" s="7">
        <v>2</v>
      </c>
    </row>
    <row r="117" spans="1:17" x14ac:dyDescent="0.3">
      <c r="A117" s="69">
        <v>110129100117</v>
      </c>
      <c r="B117" s="6">
        <v>100117</v>
      </c>
      <c r="C117" s="5">
        <v>10129</v>
      </c>
      <c r="D117" s="6">
        <v>115</v>
      </c>
      <c r="E117" s="77">
        <v>2</v>
      </c>
      <c r="F117" s="32">
        <v>42137.514692274912</v>
      </c>
      <c r="G117" s="32">
        <v>42165.127200250725</v>
      </c>
      <c r="H117" s="34">
        <v>42168.758291223436</v>
      </c>
      <c r="I117" s="60">
        <v>0.2</v>
      </c>
      <c r="J117" s="65">
        <v>193</v>
      </c>
      <c r="K117" s="71">
        <v>50</v>
      </c>
      <c r="L117" s="79">
        <v>676.79998926729718</v>
      </c>
      <c r="M117" s="79">
        <v>198.53335336771192</v>
      </c>
      <c r="N117" s="72">
        <v>165</v>
      </c>
      <c r="O117" s="79">
        <v>992.66676683855962</v>
      </c>
      <c r="P117" s="75">
        <v>794.1334134708477</v>
      </c>
      <c r="Q117" s="7">
        <v>7</v>
      </c>
    </row>
    <row r="118" spans="1:17" x14ac:dyDescent="0.3">
      <c r="A118" s="69">
        <v>110129100118</v>
      </c>
      <c r="B118" s="6">
        <v>100118</v>
      </c>
      <c r="C118" s="5">
        <v>10129</v>
      </c>
      <c r="D118" s="6">
        <v>113</v>
      </c>
      <c r="E118" s="77">
        <v>1</v>
      </c>
      <c r="F118" s="32">
        <v>42137.982218520876</v>
      </c>
      <c r="G118" s="32">
        <v>42176.497073260965</v>
      </c>
      <c r="H118" s="34">
        <v>42178.968417717508</v>
      </c>
      <c r="I118" s="60">
        <v>0.15</v>
      </c>
      <c r="J118" s="65">
        <v>707</v>
      </c>
      <c r="K118" s="71">
        <v>50</v>
      </c>
      <c r="L118" s="79">
        <v>1713.3736533292829</v>
      </c>
      <c r="M118" s="79">
        <v>672.49688533900417</v>
      </c>
      <c r="N118" s="72">
        <v>165</v>
      </c>
      <c r="O118" s="79">
        <v>4483.3125689266944</v>
      </c>
      <c r="P118" s="75">
        <v>3810.8156835876903</v>
      </c>
      <c r="Q118" s="7">
        <v>3</v>
      </c>
    </row>
    <row r="119" spans="1:17" x14ac:dyDescent="0.3">
      <c r="A119" s="69">
        <v>110129100119</v>
      </c>
      <c r="B119" s="6">
        <v>100119</v>
      </c>
      <c r="C119" s="5">
        <v>10129</v>
      </c>
      <c r="D119" s="6">
        <v>125</v>
      </c>
      <c r="E119" s="77">
        <v>2</v>
      </c>
      <c r="F119" s="32">
        <v>42138.875102038408</v>
      </c>
      <c r="G119" s="32">
        <v>42167.049302222709</v>
      </c>
      <c r="H119" s="34">
        <v>42169.130067151564</v>
      </c>
      <c r="I119" s="60">
        <v>0.2</v>
      </c>
      <c r="J119" s="65">
        <v>463</v>
      </c>
      <c r="K119" s="71">
        <v>50</v>
      </c>
      <c r="L119" s="79">
        <v>1389.6004973448864</v>
      </c>
      <c r="M119" s="79">
        <v>736.37240495621177</v>
      </c>
      <c r="N119" s="72">
        <v>165</v>
      </c>
      <c r="O119" s="79">
        <v>3681.8620247810586</v>
      </c>
      <c r="P119" s="75">
        <v>2945.4896198248471</v>
      </c>
      <c r="Q119" s="7">
        <v>5</v>
      </c>
    </row>
    <row r="120" spans="1:17" x14ac:dyDescent="0.3">
      <c r="A120" s="69">
        <v>110129100120</v>
      </c>
      <c r="B120" s="6">
        <v>100120</v>
      </c>
      <c r="C120" s="5">
        <v>10129</v>
      </c>
      <c r="D120" s="6">
        <v>140</v>
      </c>
      <c r="E120" s="77">
        <v>1</v>
      </c>
      <c r="F120" s="32">
        <v>42139.699760997835</v>
      </c>
      <c r="G120" s="32">
        <v>42163.591361144579</v>
      </c>
      <c r="H120" s="34">
        <v>42163.591361144579</v>
      </c>
      <c r="I120" s="60">
        <v>0</v>
      </c>
      <c r="J120" s="65">
        <v>70</v>
      </c>
      <c r="K120" s="71">
        <v>50</v>
      </c>
      <c r="L120" s="79">
        <v>223.87913586097565</v>
      </c>
      <c r="M120" s="79">
        <v>0</v>
      </c>
      <c r="N120" s="72">
        <v>165</v>
      </c>
      <c r="O120" s="79">
        <v>506.79473196422714</v>
      </c>
      <c r="P120" s="75">
        <v>506.79473196422714</v>
      </c>
      <c r="Q120" s="7">
        <v>0</v>
      </c>
    </row>
    <row r="121" spans="1:17" x14ac:dyDescent="0.3">
      <c r="A121" s="69">
        <v>110129100121</v>
      </c>
      <c r="B121" s="6">
        <v>100121</v>
      </c>
      <c r="C121" s="5">
        <v>10129</v>
      </c>
      <c r="D121" s="6">
        <v>159</v>
      </c>
      <c r="E121" s="77">
        <v>1</v>
      </c>
      <c r="F121" s="32">
        <v>42140.043275089331</v>
      </c>
      <c r="G121" s="32">
        <v>42168.577688288584</v>
      </c>
      <c r="H121" s="34">
        <v>42168.577688288584</v>
      </c>
      <c r="I121" s="60">
        <v>0.2</v>
      </c>
      <c r="J121" s="65">
        <v>570</v>
      </c>
      <c r="K121" s="71">
        <v>50</v>
      </c>
      <c r="L121" s="79">
        <v>1212.5918535042647</v>
      </c>
      <c r="M121" s="79">
        <v>1062.4285401253728</v>
      </c>
      <c r="N121" s="72">
        <v>165</v>
      </c>
      <c r="O121" s="79">
        <v>5312.1427006268641</v>
      </c>
      <c r="P121" s="75">
        <v>4249.7141605014913</v>
      </c>
      <c r="Q121" s="7">
        <v>7</v>
      </c>
    </row>
    <row r="122" spans="1:17" x14ac:dyDescent="0.3">
      <c r="A122" s="69">
        <v>110129100122</v>
      </c>
      <c r="B122" s="6">
        <v>100122</v>
      </c>
      <c r="C122" s="5">
        <v>10129</v>
      </c>
      <c r="D122" s="6">
        <v>143</v>
      </c>
      <c r="E122" s="77">
        <v>1</v>
      </c>
      <c r="F122" s="32">
        <v>42140.228287017191</v>
      </c>
      <c r="G122" s="32">
        <v>42180.228704481466</v>
      </c>
      <c r="H122" s="34">
        <v>42180.228704481466</v>
      </c>
      <c r="I122" s="60">
        <v>0</v>
      </c>
      <c r="J122" s="65">
        <v>677</v>
      </c>
      <c r="K122" s="71">
        <v>50</v>
      </c>
      <c r="L122" s="79">
        <v>1784.1284493108949</v>
      </c>
      <c r="M122" s="79">
        <v>0</v>
      </c>
      <c r="N122" s="72">
        <v>165</v>
      </c>
      <c r="O122" s="79">
        <v>2980.9344730983125</v>
      </c>
      <c r="P122" s="75">
        <v>2980.9344730983125</v>
      </c>
      <c r="Q122" s="7">
        <v>2</v>
      </c>
    </row>
    <row r="123" spans="1:17" x14ac:dyDescent="0.3">
      <c r="A123" s="69">
        <v>110129100123</v>
      </c>
      <c r="B123" s="6">
        <v>100123</v>
      </c>
      <c r="C123" s="5">
        <v>10129</v>
      </c>
      <c r="D123" s="6">
        <v>116</v>
      </c>
      <c r="E123" s="77">
        <v>2</v>
      </c>
      <c r="F123" s="32">
        <v>42140.885020026282</v>
      </c>
      <c r="G123" s="32">
        <v>42159.383869717982</v>
      </c>
      <c r="H123" s="34">
        <v>42159.383869717982</v>
      </c>
      <c r="I123" s="60">
        <v>0</v>
      </c>
      <c r="J123" s="65">
        <v>616</v>
      </c>
      <c r="K123" s="71">
        <v>50</v>
      </c>
      <c r="L123" s="79">
        <v>1840.4392968041786</v>
      </c>
      <c r="M123" s="79">
        <v>0</v>
      </c>
      <c r="N123" s="72">
        <v>165</v>
      </c>
      <c r="O123" s="79">
        <v>4767.8332298276664</v>
      </c>
      <c r="P123" s="75">
        <v>4767.8332298276664</v>
      </c>
      <c r="Q123" s="7">
        <v>1</v>
      </c>
    </row>
    <row r="124" spans="1:17" x14ac:dyDescent="0.3">
      <c r="A124" s="69">
        <v>110129100124</v>
      </c>
      <c r="B124" s="6">
        <v>100124</v>
      </c>
      <c r="C124" s="5">
        <v>10129</v>
      </c>
      <c r="D124" s="6">
        <v>134</v>
      </c>
      <c r="E124" s="77">
        <v>2</v>
      </c>
      <c r="F124" s="32">
        <v>42143.658025871133</v>
      </c>
      <c r="G124" s="32">
        <v>42173.996302859268</v>
      </c>
      <c r="H124" s="34">
        <v>42177.525953726661</v>
      </c>
      <c r="I124" s="60">
        <v>0.05</v>
      </c>
      <c r="J124" s="65">
        <v>188</v>
      </c>
      <c r="K124" s="71">
        <v>50</v>
      </c>
      <c r="L124" s="79">
        <v>664.57368472063706</v>
      </c>
      <c r="M124" s="79">
        <v>46.688947130369392</v>
      </c>
      <c r="N124" s="72">
        <v>165</v>
      </c>
      <c r="O124" s="79">
        <v>933.77894260738776</v>
      </c>
      <c r="P124" s="75">
        <v>887.08999547701842</v>
      </c>
      <c r="Q124" s="7">
        <v>2</v>
      </c>
    </row>
    <row r="125" spans="1:17" x14ac:dyDescent="0.3">
      <c r="A125" s="69">
        <v>130130100125</v>
      </c>
      <c r="B125" s="6">
        <v>100125</v>
      </c>
      <c r="C125" s="5">
        <v>30130</v>
      </c>
      <c r="D125" s="6">
        <v>174</v>
      </c>
      <c r="E125" s="77">
        <v>1</v>
      </c>
      <c r="F125" s="32">
        <v>42145.067120266569</v>
      </c>
      <c r="G125" s="32">
        <v>42175.098563073945</v>
      </c>
      <c r="H125" s="34">
        <v>42177.812887322281</v>
      </c>
      <c r="I125" s="60">
        <v>0</v>
      </c>
      <c r="J125" s="65">
        <v>454</v>
      </c>
      <c r="K125" s="71">
        <v>50</v>
      </c>
      <c r="L125" s="79">
        <v>991.06927282009246</v>
      </c>
      <c r="M125" s="79">
        <v>0</v>
      </c>
      <c r="N125" s="72">
        <v>165</v>
      </c>
      <c r="O125" s="79">
        <v>4123.9534536791361</v>
      </c>
      <c r="P125" s="75">
        <v>4123.9534536791361</v>
      </c>
      <c r="Q125" s="7">
        <v>8</v>
      </c>
    </row>
    <row r="126" spans="1:17" x14ac:dyDescent="0.3">
      <c r="A126" s="69">
        <v>130130100126</v>
      </c>
      <c r="B126" s="6">
        <v>100126</v>
      </c>
      <c r="C126" s="5">
        <v>30130</v>
      </c>
      <c r="D126" s="6">
        <v>122</v>
      </c>
      <c r="E126" s="77">
        <v>2</v>
      </c>
      <c r="F126" s="32">
        <v>42145.522588437874</v>
      </c>
      <c r="G126" s="32">
        <v>42183.583873352065</v>
      </c>
      <c r="H126" s="34">
        <v>42186.916316569645</v>
      </c>
      <c r="I126" s="60">
        <v>0</v>
      </c>
      <c r="J126" s="65">
        <v>615</v>
      </c>
      <c r="K126" s="71">
        <v>50</v>
      </c>
      <c r="L126" s="79">
        <v>2053.5173633876966</v>
      </c>
      <c r="M126" s="79">
        <v>0</v>
      </c>
      <c r="N126" s="72">
        <v>165</v>
      </c>
      <c r="O126" s="79">
        <v>2744.5046083815014</v>
      </c>
      <c r="P126" s="75">
        <v>2744.5046083815014</v>
      </c>
      <c r="Q126" s="7">
        <v>4</v>
      </c>
    </row>
    <row r="127" spans="1:17" x14ac:dyDescent="0.3">
      <c r="A127" s="69">
        <v>130130100127</v>
      </c>
      <c r="B127" s="6">
        <v>100127</v>
      </c>
      <c r="C127" s="5">
        <v>30130</v>
      </c>
      <c r="D127" s="6">
        <v>102</v>
      </c>
      <c r="E127" s="77">
        <v>1</v>
      </c>
      <c r="F127" s="32">
        <v>42146.112515139255</v>
      </c>
      <c r="G127" s="32">
        <v>42192.206186296942</v>
      </c>
      <c r="H127" s="34">
        <v>42192.206186296942</v>
      </c>
      <c r="I127" s="60">
        <v>0.05</v>
      </c>
      <c r="J127" s="65">
        <v>348</v>
      </c>
      <c r="K127" s="71">
        <v>50</v>
      </c>
      <c r="L127" s="79">
        <v>832.09404418605232</v>
      </c>
      <c r="M127" s="79">
        <v>131.63277937984228</v>
      </c>
      <c r="N127" s="72">
        <v>165</v>
      </c>
      <c r="O127" s="79">
        <v>2632.6555875968452</v>
      </c>
      <c r="P127" s="75">
        <v>2501.0228082170029</v>
      </c>
      <c r="Q127" s="7">
        <v>7</v>
      </c>
    </row>
    <row r="128" spans="1:17" x14ac:dyDescent="0.3">
      <c r="A128" s="69">
        <v>130130100128</v>
      </c>
      <c r="B128" s="6">
        <v>100128</v>
      </c>
      <c r="C128" s="5">
        <v>30130</v>
      </c>
      <c r="D128" s="6">
        <v>126</v>
      </c>
      <c r="E128" s="77">
        <v>1</v>
      </c>
      <c r="F128" s="32">
        <v>42146.470852111321</v>
      </c>
      <c r="G128" s="32">
        <v>42180.223804120025</v>
      </c>
      <c r="H128" s="34">
        <v>42181.312128465936</v>
      </c>
      <c r="I128" s="60">
        <v>0.15</v>
      </c>
      <c r="J128" s="65">
        <v>293</v>
      </c>
      <c r="K128" s="71">
        <v>50</v>
      </c>
      <c r="L128" s="79">
        <v>646.98665727540617</v>
      </c>
      <c r="M128" s="79">
        <v>422.49867981443145</v>
      </c>
      <c r="N128" s="72">
        <v>165</v>
      </c>
      <c r="O128" s="79">
        <v>2816.6578654295431</v>
      </c>
      <c r="P128" s="75">
        <v>2394.1591856151117</v>
      </c>
      <c r="Q128" s="7">
        <v>1</v>
      </c>
    </row>
    <row r="129" spans="1:17" x14ac:dyDescent="0.3">
      <c r="A129" s="69">
        <v>130130100129</v>
      </c>
      <c r="B129" s="6">
        <v>100129</v>
      </c>
      <c r="C129" s="5">
        <v>30130</v>
      </c>
      <c r="D129" s="6">
        <v>131</v>
      </c>
      <c r="E129" s="77">
        <v>1</v>
      </c>
      <c r="F129" s="32">
        <v>42146.906017655652</v>
      </c>
      <c r="G129" s="32">
        <v>42185.864202332887</v>
      </c>
      <c r="H129" s="34">
        <v>42185.864202332887</v>
      </c>
      <c r="I129" s="60">
        <v>0.2</v>
      </c>
      <c r="J129" s="65">
        <v>362</v>
      </c>
      <c r="K129" s="71">
        <v>50</v>
      </c>
      <c r="L129" s="79">
        <v>998.03616212930251</v>
      </c>
      <c r="M129" s="79">
        <v>295.35916402530199</v>
      </c>
      <c r="N129" s="72">
        <v>165</v>
      </c>
      <c r="O129" s="79">
        <v>1476.7958201265099</v>
      </c>
      <c r="P129" s="75">
        <v>1181.436656101208</v>
      </c>
      <c r="Q129" s="7">
        <v>1</v>
      </c>
    </row>
    <row r="130" spans="1:17" x14ac:dyDescent="0.3">
      <c r="A130" s="69">
        <v>130130100130</v>
      </c>
      <c r="B130" s="6">
        <v>100130</v>
      </c>
      <c r="C130" s="5">
        <v>30130</v>
      </c>
      <c r="D130" s="6">
        <v>177</v>
      </c>
      <c r="E130" s="77">
        <v>2</v>
      </c>
      <c r="F130" s="32">
        <v>42148.387576929992</v>
      </c>
      <c r="G130" s="32">
        <v>42178.552261070843</v>
      </c>
      <c r="H130" s="34">
        <v>42178.552261070843</v>
      </c>
      <c r="I130" s="60">
        <v>0.15</v>
      </c>
      <c r="J130" s="65">
        <v>613</v>
      </c>
      <c r="K130" s="71">
        <v>50</v>
      </c>
      <c r="L130" s="79">
        <v>2130.004987710357</v>
      </c>
      <c r="M130" s="79">
        <v>294.21301720549991</v>
      </c>
      <c r="N130" s="72">
        <v>165</v>
      </c>
      <c r="O130" s="79">
        <v>1961.420114703333</v>
      </c>
      <c r="P130" s="75">
        <v>1667.207097497833</v>
      </c>
      <c r="Q130" s="7">
        <v>5</v>
      </c>
    </row>
    <row r="131" spans="1:17" x14ac:dyDescent="0.3">
      <c r="A131" s="69">
        <v>130130100131</v>
      </c>
      <c r="B131" s="6">
        <v>100131</v>
      </c>
      <c r="C131" s="5">
        <v>30130</v>
      </c>
      <c r="D131" s="6">
        <v>160</v>
      </c>
      <c r="E131" s="77">
        <v>1</v>
      </c>
      <c r="F131" s="32">
        <v>42149.169617179745</v>
      </c>
      <c r="G131" s="32">
        <v>42182.504970010159</v>
      </c>
      <c r="H131" s="34">
        <v>42182.504970010159</v>
      </c>
      <c r="I131" s="60">
        <v>0.2</v>
      </c>
      <c r="J131" s="65">
        <v>171</v>
      </c>
      <c r="K131" s="71">
        <v>50</v>
      </c>
      <c r="L131" s="79">
        <v>507.52753656751531</v>
      </c>
      <c r="M131" s="79">
        <v>138.82859840730484</v>
      </c>
      <c r="N131" s="72">
        <v>165</v>
      </c>
      <c r="O131" s="79">
        <v>694.14299203652411</v>
      </c>
      <c r="P131" s="75">
        <v>555.31439362921924</v>
      </c>
      <c r="Q131" s="7">
        <v>8</v>
      </c>
    </row>
    <row r="132" spans="1:17" x14ac:dyDescent="0.3">
      <c r="A132" s="69">
        <v>130130100132</v>
      </c>
      <c r="B132" s="6">
        <v>100132</v>
      </c>
      <c r="C132" s="5">
        <v>30130</v>
      </c>
      <c r="D132" s="6">
        <v>105</v>
      </c>
      <c r="E132" s="77">
        <v>1</v>
      </c>
      <c r="F132" s="32">
        <v>42149.169965934765</v>
      </c>
      <c r="G132" s="32">
        <v>42185.750175370616</v>
      </c>
      <c r="H132" s="34">
        <v>42185.750175370616</v>
      </c>
      <c r="I132" s="60">
        <v>0</v>
      </c>
      <c r="J132" s="65">
        <v>649</v>
      </c>
      <c r="K132" s="71">
        <v>50</v>
      </c>
      <c r="L132" s="79">
        <v>1622.0925920893571</v>
      </c>
      <c r="M132" s="79">
        <v>0</v>
      </c>
      <c r="N132" s="72">
        <v>165</v>
      </c>
      <c r="O132" s="79">
        <v>3707.4024738326657</v>
      </c>
      <c r="P132" s="75">
        <v>3707.4024738326657</v>
      </c>
      <c r="Q132" s="7">
        <v>2</v>
      </c>
    </row>
    <row r="133" spans="1:17" x14ac:dyDescent="0.3">
      <c r="A133" s="69">
        <v>130130100133</v>
      </c>
      <c r="B133" s="6">
        <v>100133</v>
      </c>
      <c r="C133" s="5">
        <v>30130</v>
      </c>
      <c r="D133" s="6">
        <v>142</v>
      </c>
      <c r="E133" s="77">
        <v>1</v>
      </c>
      <c r="F133" s="32">
        <v>42149.274975378255</v>
      </c>
      <c r="G133" s="32">
        <v>42189.284436352253</v>
      </c>
      <c r="H133" s="34">
        <v>42189.284436352253</v>
      </c>
      <c r="I133" s="60">
        <v>0</v>
      </c>
      <c r="J133" s="65">
        <v>597</v>
      </c>
      <c r="K133" s="71">
        <v>50</v>
      </c>
      <c r="L133" s="79">
        <v>1617.145551016032</v>
      </c>
      <c r="M133" s="79">
        <v>0</v>
      </c>
      <c r="N133" s="72">
        <v>165</v>
      </c>
      <c r="O133" s="79">
        <v>2294.108190517034</v>
      </c>
      <c r="P133" s="75">
        <v>2294.108190517034</v>
      </c>
      <c r="Q133" s="7">
        <v>5</v>
      </c>
    </row>
    <row r="134" spans="1:17" x14ac:dyDescent="0.3">
      <c r="A134" s="69">
        <v>130130100134</v>
      </c>
      <c r="B134" s="6">
        <v>100134</v>
      </c>
      <c r="C134" s="5">
        <v>30130</v>
      </c>
      <c r="D134" s="6">
        <v>166</v>
      </c>
      <c r="E134" s="77">
        <v>2</v>
      </c>
      <c r="F134" s="32">
        <v>42149.359976998297</v>
      </c>
      <c r="G134" s="32">
        <v>42186.460772526618</v>
      </c>
      <c r="H134" s="34">
        <v>42186.460772526618</v>
      </c>
      <c r="I134" s="60">
        <v>0.15</v>
      </c>
      <c r="J134" s="65">
        <v>524</v>
      </c>
      <c r="K134" s="71">
        <v>50</v>
      </c>
      <c r="L134" s="79">
        <v>1616.718322294553</v>
      </c>
      <c r="M134" s="79">
        <v>550.90434878762562</v>
      </c>
      <c r="N134" s="72">
        <v>165</v>
      </c>
      <c r="O134" s="79">
        <v>3672.6956585841708</v>
      </c>
      <c r="P134" s="75">
        <v>3121.7913097965452</v>
      </c>
      <c r="Q134" s="7">
        <v>0</v>
      </c>
    </row>
    <row r="135" spans="1:17" x14ac:dyDescent="0.3">
      <c r="A135" s="69">
        <v>130131100135</v>
      </c>
      <c r="B135" s="6">
        <v>100135</v>
      </c>
      <c r="C135" s="5">
        <v>30131</v>
      </c>
      <c r="D135" s="6">
        <v>119</v>
      </c>
      <c r="E135" s="77">
        <v>1</v>
      </c>
      <c r="F135" s="32">
        <v>42153.548806546569</v>
      </c>
      <c r="G135" s="32">
        <v>42195.038973058501</v>
      </c>
      <c r="H135" s="34">
        <v>42195.038973058501</v>
      </c>
      <c r="I135" s="60">
        <v>0.05</v>
      </c>
      <c r="J135" s="65">
        <v>424</v>
      </c>
      <c r="K135" s="71">
        <v>50</v>
      </c>
      <c r="L135" s="79">
        <v>937.37636266377785</v>
      </c>
      <c r="M135" s="79">
        <v>189.15436409023704</v>
      </c>
      <c r="N135" s="72">
        <v>165</v>
      </c>
      <c r="O135" s="79">
        <v>3783.0872818047405</v>
      </c>
      <c r="P135" s="75">
        <v>3593.9329177145037</v>
      </c>
      <c r="Q135" s="7">
        <v>7</v>
      </c>
    </row>
    <row r="136" spans="1:17" x14ac:dyDescent="0.3">
      <c r="A136" s="69">
        <v>130131100136</v>
      </c>
      <c r="B136" s="6">
        <v>100136</v>
      </c>
      <c r="C136" s="5">
        <v>30131</v>
      </c>
      <c r="D136" s="6">
        <v>154</v>
      </c>
      <c r="E136" s="77">
        <v>1</v>
      </c>
      <c r="F136" s="32">
        <v>42154.653404371689</v>
      </c>
      <c r="G136" s="32">
        <v>42180.819937125474</v>
      </c>
      <c r="H136" s="34">
        <v>42185.033750840244</v>
      </c>
      <c r="I136" s="60">
        <v>0.2</v>
      </c>
      <c r="J136" s="65">
        <v>311</v>
      </c>
      <c r="K136" s="71">
        <v>50</v>
      </c>
      <c r="L136" s="79">
        <v>856.47863806825103</v>
      </c>
      <c r="M136" s="79">
        <v>273.31987560593137</v>
      </c>
      <c r="N136" s="72">
        <v>165</v>
      </c>
      <c r="O136" s="79">
        <v>1366.5993780296567</v>
      </c>
      <c r="P136" s="75">
        <v>1093.2795024237253</v>
      </c>
      <c r="Q136" s="7">
        <v>8</v>
      </c>
    </row>
    <row r="137" spans="1:17" x14ac:dyDescent="0.3">
      <c r="A137" s="69">
        <v>130131100137</v>
      </c>
      <c r="B137" s="6">
        <v>100137</v>
      </c>
      <c r="C137" s="5">
        <v>30131</v>
      </c>
      <c r="D137" s="6">
        <v>121</v>
      </c>
      <c r="E137" s="77">
        <v>1</v>
      </c>
      <c r="F137" s="32">
        <v>42155.958217187312</v>
      </c>
      <c r="G137" s="32">
        <v>42197.090443252913</v>
      </c>
      <c r="H137" s="34">
        <v>42197.090443252913</v>
      </c>
      <c r="I137" s="60">
        <v>0</v>
      </c>
      <c r="J137" s="65">
        <v>451</v>
      </c>
      <c r="K137" s="71">
        <v>50</v>
      </c>
      <c r="L137" s="79">
        <v>1133.3936690145006</v>
      </c>
      <c r="M137" s="79">
        <v>0</v>
      </c>
      <c r="N137" s="72">
        <v>165</v>
      </c>
      <c r="O137" s="79">
        <v>2711.3924225313258</v>
      </c>
      <c r="P137" s="75">
        <v>2711.3924225313258</v>
      </c>
      <c r="Q137" s="7">
        <v>4</v>
      </c>
    </row>
    <row r="138" spans="1:17" x14ac:dyDescent="0.3">
      <c r="A138" s="69">
        <v>130131100138</v>
      </c>
      <c r="B138" s="6">
        <v>100138</v>
      </c>
      <c r="C138" s="5">
        <v>30131</v>
      </c>
      <c r="D138" s="6">
        <v>158</v>
      </c>
      <c r="E138" s="77">
        <v>1</v>
      </c>
      <c r="F138" s="32">
        <v>42156.910994389458</v>
      </c>
      <c r="G138" s="32">
        <v>42198.767575277183</v>
      </c>
      <c r="H138" s="34">
        <v>42198.767575277183</v>
      </c>
      <c r="I138" s="60">
        <v>0.2</v>
      </c>
      <c r="J138" s="65">
        <v>488</v>
      </c>
      <c r="K138" s="71">
        <v>50</v>
      </c>
      <c r="L138" s="79">
        <v>1098.0702569204748</v>
      </c>
      <c r="M138" s="79">
        <v>815.90885374844731</v>
      </c>
      <c r="N138" s="72">
        <v>165</v>
      </c>
      <c r="O138" s="79">
        <v>4079.5442687422365</v>
      </c>
      <c r="P138" s="75">
        <v>3263.6354149937893</v>
      </c>
      <c r="Q138" s="7">
        <v>6</v>
      </c>
    </row>
    <row r="139" spans="1:17" x14ac:dyDescent="0.3">
      <c r="A139" s="69">
        <v>130131100139</v>
      </c>
      <c r="B139" s="6">
        <v>100139</v>
      </c>
      <c r="C139" s="5">
        <v>30131</v>
      </c>
      <c r="D139" s="6">
        <v>180</v>
      </c>
      <c r="E139" s="77">
        <v>2</v>
      </c>
      <c r="F139" s="32">
        <v>42158.220682233055</v>
      </c>
      <c r="G139" s="32">
        <v>42202.814892425922</v>
      </c>
      <c r="H139" s="34">
        <v>42207.496339089717</v>
      </c>
      <c r="I139" s="60">
        <v>0.2</v>
      </c>
      <c r="J139" s="65">
        <v>140</v>
      </c>
      <c r="K139" s="71">
        <v>50</v>
      </c>
      <c r="L139" s="79">
        <v>453.39546225111627</v>
      </c>
      <c r="M139" s="79">
        <v>248.7951371312497</v>
      </c>
      <c r="N139" s="72">
        <v>165</v>
      </c>
      <c r="O139" s="79">
        <v>1243.9756856562485</v>
      </c>
      <c r="P139" s="75">
        <v>995.18054852499881</v>
      </c>
      <c r="Q139" s="7">
        <v>6</v>
      </c>
    </row>
    <row r="140" spans="1:17" x14ac:dyDescent="0.3">
      <c r="A140" s="69">
        <v>130131100140</v>
      </c>
      <c r="B140" s="6">
        <v>100140</v>
      </c>
      <c r="C140" s="5">
        <v>30131</v>
      </c>
      <c r="D140" s="6">
        <v>168</v>
      </c>
      <c r="E140" s="77">
        <v>1</v>
      </c>
      <c r="F140" s="32">
        <v>42159.874309272382</v>
      </c>
      <c r="G140" s="32">
        <v>42187.287249296605</v>
      </c>
      <c r="H140" s="34">
        <v>42187.287249296605</v>
      </c>
      <c r="I140" s="60">
        <v>0.05</v>
      </c>
      <c r="J140" s="65">
        <v>502</v>
      </c>
      <c r="K140" s="71">
        <v>50</v>
      </c>
      <c r="L140" s="79">
        <v>1379.2661569639145</v>
      </c>
      <c r="M140" s="79">
        <v>92.399126750173281</v>
      </c>
      <c r="N140" s="72">
        <v>165</v>
      </c>
      <c r="O140" s="79">
        <v>1847.9825350034655</v>
      </c>
      <c r="P140" s="75">
        <v>1755.5834082532922</v>
      </c>
      <c r="Q140" s="7">
        <v>6</v>
      </c>
    </row>
    <row r="141" spans="1:17" x14ac:dyDescent="0.3">
      <c r="A141" s="69">
        <v>130131100141</v>
      </c>
      <c r="B141" s="6">
        <v>100141</v>
      </c>
      <c r="C141" s="5">
        <v>30131</v>
      </c>
      <c r="D141" s="6">
        <v>132</v>
      </c>
      <c r="E141" s="77">
        <v>2</v>
      </c>
      <c r="F141" s="32">
        <v>42160.599982312044</v>
      </c>
      <c r="G141" s="32">
        <v>42194.226540846095</v>
      </c>
      <c r="H141" s="34">
        <v>42194.526109803795</v>
      </c>
      <c r="I141" s="60">
        <v>0.2</v>
      </c>
      <c r="J141" s="65">
        <v>202</v>
      </c>
      <c r="K141" s="71">
        <v>50</v>
      </c>
      <c r="L141" s="79">
        <v>659.74870437918344</v>
      </c>
      <c r="M141" s="79">
        <v>292.64241849219098</v>
      </c>
      <c r="N141" s="72">
        <v>165</v>
      </c>
      <c r="O141" s="79">
        <v>1463.2120924609549</v>
      </c>
      <c r="P141" s="75">
        <v>1170.5696739687639</v>
      </c>
      <c r="Q141" s="7">
        <v>4</v>
      </c>
    </row>
    <row r="142" spans="1:17" x14ac:dyDescent="0.3">
      <c r="A142" s="69">
        <v>130131100142</v>
      </c>
      <c r="B142" s="6">
        <v>100142</v>
      </c>
      <c r="C142" s="5">
        <v>30131</v>
      </c>
      <c r="D142" s="6">
        <v>112</v>
      </c>
      <c r="E142" s="77">
        <v>2</v>
      </c>
      <c r="F142" s="32">
        <v>42162.161501599701</v>
      </c>
      <c r="G142" s="32">
        <v>42183.998042867861</v>
      </c>
      <c r="H142" s="34">
        <v>42183.998042867861</v>
      </c>
      <c r="I142" s="60">
        <v>0</v>
      </c>
      <c r="J142" s="65">
        <v>362</v>
      </c>
      <c r="K142" s="71">
        <v>50</v>
      </c>
      <c r="L142" s="79">
        <v>1084.9569781775792</v>
      </c>
      <c r="M142" s="79">
        <v>0</v>
      </c>
      <c r="N142" s="72">
        <v>165</v>
      </c>
      <c r="O142" s="79">
        <v>3030.60153700926</v>
      </c>
      <c r="P142" s="75">
        <v>3030.60153700926</v>
      </c>
      <c r="Q142" s="7">
        <v>8</v>
      </c>
    </row>
    <row r="143" spans="1:17" x14ac:dyDescent="0.3">
      <c r="A143" s="69">
        <v>130131100143</v>
      </c>
      <c r="B143" s="6">
        <v>100143</v>
      </c>
      <c r="C143" s="5">
        <v>30131</v>
      </c>
      <c r="D143" s="6">
        <v>123</v>
      </c>
      <c r="E143" s="77">
        <v>2</v>
      </c>
      <c r="F143" s="32">
        <v>42164.480682615431</v>
      </c>
      <c r="G143" s="32">
        <v>42202.902788227024</v>
      </c>
      <c r="H143" s="34">
        <v>42202.902788227024</v>
      </c>
      <c r="I143" s="60">
        <v>0.15</v>
      </c>
      <c r="J143" s="65">
        <v>269</v>
      </c>
      <c r="K143" s="71">
        <v>50</v>
      </c>
      <c r="L143" s="79">
        <v>779.39029167292063</v>
      </c>
      <c r="M143" s="79">
        <v>399.71359165791102</v>
      </c>
      <c r="N143" s="72">
        <v>165</v>
      </c>
      <c r="O143" s="79">
        <v>2664.7572777194068</v>
      </c>
      <c r="P143" s="75">
        <v>2265.0436860614959</v>
      </c>
      <c r="Q143" s="7">
        <v>8</v>
      </c>
    </row>
    <row r="144" spans="1:17" x14ac:dyDescent="0.3">
      <c r="A144" s="69">
        <v>130131100144</v>
      </c>
      <c r="B144" s="6">
        <v>100144</v>
      </c>
      <c r="C144" s="5">
        <v>30131</v>
      </c>
      <c r="D144" s="6">
        <v>153</v>
      </c>
      <c r="E144" s="77">
        <v>1</v>
      </c>
      <c r="F144" s="32">
        <v>42164.646604550013</v>
      </c>
      <c r="G144" s="32">
        <v>42200.707201406563</v>
      </c>
      <c r="H144" s="34">
        <v>42203.433595738468</v>
      </c>
      <c r="I144" s="60">
        <v>0</v>
      </c>
      <c r="J144" s="65">
        <v>158</v>
      </c>
      <c r="K144" s="71">
        <v>50</v>
      </c>
      <c r="L144" s="79">
        <v>451.34598219086331</v>
      </c>
      <c r="M144" s="79">
        <v>0</v>
      </c>
      <c r="N144" s="72">
        <v>165</v>
      </c>
      <c r="O144" s="79">
        <v>853.6374995519426</v>
      </c>
      <c r="P144" s="75">
        <v>853.6374995519426</v>
      </c>
      <c r="Q144" s="7">
        <v>1</v>
      </c>
    </row>
    <row r="145" spans="1:17" x14ac:dyDescent="0.3">
      <c r="A145" s="69">
        <v>120132100145</v>
      </c>
      <c r="B145" s="6">
        <v>100145</v>
      </c>
      <c r="C145" s="5">
        <v>20132</v>
      </c>
      <c r="D145" s="6">
        <v>118</v>
      </c>
      <c r="E145" s="77">
        <v>1</v>
      </c>
      <c r="F145" s="32">
        <v>42164.884875847929</v>
      </c>
      <c r="G145" s="32">
        <v>42209.354340973892</v>
      </c>
      <c r="H145" s="34">
        <v>42209.354340973892</v>
      </c>
      <c r="I145" s="60">
        <v>0.15</v>
      </c>
      <c r="J145" s="65">
        <v>271</v>
      </c>
      <c r="K145" s="71">
        <v>50</v>
      </c>
      <c r="L145" s="79">
        <v>664.4709861380353</v>
      </c>
      <c r="M145" s="79">
        <v>305.40061940675054</v>
      </c>
      <c r="N145" s="72">
        <v>165</v>
      </c>
      <c r="O145" s="79">
        <v>2036.004129378337</v>
      </c>
      <c r="P145" s="75">
        <v>1730.6035099715864</v>
      </c>
      <c r="Q145" s="7">
        <v>8</v>
      </c>
    </row>
    <row r="146" spans="1:17" x14ac:dyDescent="0.3">
      <c r="A146" s="69">
        <v>120132100146</v>
      </c>
      <c r="B146" s="6">
        <v>100146</v>
      </c>
      <c r="C146" s="5">
        <v>20132</v>
      </c>
      <c r="D146" s="6">
        <v>151</v>
      </c>
      <c r="E146" s="77">
        <v>1</v>
      </c>
      <c r="F146" s="32">
        <v>42165.600724092976</v>
      </c>
      <c r="G146" s="32">
        <v>42198.361188815863</v>
      </c>
      <c r="H146" s="34">
        <v>42199.887691622753</v>
      </c>
      <c r="I146" s="60">
        <v>0</v>
      </c>
      <c r="J146" s="65">
        <v>521</v>
      </c>
      <c r="K146" s="71">
        <v>50</v>
      </c>
      <c r="L146" s="79">
        <v>1189.9757975224791</v>
      </c>
      <c r="M146" s="79">
        <v>0</v>
      </c>
      <c r="N146" s="72">
        <v>165</v>
      </c>
      <c r="O146" s="79">
        <v>4147.9592231235292</v>
      </c>
      <c r="P146" s="75">
        <v>4147.9592231235292</v>
      </c>
      <c r="Q146" s="7">
        <v>0</v>
      </c>
    </row>
    <row r="147" spans="1:17" x14ac:dyDescent="0.3">
      <c r="A147" s="69">
        <v>120132100147</v>
      </c>
      <c r="B147" s="6">
        <v>100147</v>
      </c>
      <c r="C147" s="5">
        <v>20132</v>
      </c>
      <c r="D147" s="6">
        <v>117</v>
      </c>
      <c r="E147" s="77">
        <v>1</v>
      </c>
      <c r="F147" s="32">
        <v>42166.342408395307</v>
      </c>
      <c r="G147" s="32">
        <v>42200.486502100779</v>
      </c>
      <c r="H147" s="34">
        <v>42200.486502100779</v>
      </c>
      <c r="I147" s="60">
        <v>0.2</v>
      </c>
      <c r="J147" s="65">
        <v>693</v>
      </c>
      <c r="K147" s="71">
        <v>50</v>
      </c>
      <c r="L147" s="79">
        <v>1755.6226276196212</v>
      </c>
      <c r="M147" s="79">
        <v>739.21109511004056</v>
      </c>
      <c r="N147" s="72">
        <v>165</v>
      </c>
      <c r="O147" s="79">
        <v>3696.0554755502026</v>
      </c>
      <c r="P147" s="75">
        <v>2956.8443804401622</v>
      </c>
      <c r="Q147" s="7">
        <v>2</v>
      </c>
    </row>
    <row r="148" spans="1:17" x14ac:dyDescent="0.3">
      <c r="A148" s="69">
        <v>120132100148</v>
      </c>
      <c r="B148" s="6">
        <v>100148</v>
      </c>
      <c r="C148" s="5">
        <v>20132</v>
      </c>
      <c r="D148" s="6">
        <v>170</v>
      </c>
      <c r="E148" s="77">
        <v>1</v>
      </c>
      <c r="F148" s="32">
        <v>42166.671911972517</v>
      </c>
      <c r="G148" s="32">
        <v>42206.486506965921</v>
      </c>
      <c r="H148" s="34">
        <v>42206.486506965921</v>
      </c>
      <c r="I148" s="60">
        <v>0</v>
      </c>
      <c r="J148" s="65">
        <v>694</v>
      </c>
      <c r="K148" s="71">
        <v>50</v>
      </c>
      <c r="L148" s="79">
        <v>1843.690846737366</v>
      </c>
      <c r="M148" s="79">
        <v>0</v>
      </c>
      <c r="N148" s="72">
        <v>165</v>
      </c>
      <c r="O148" s="79">
        <v>2902.1520971179161</v>
      </c>
      <c r="P148" s="75">
        <v>2902.1520971179161</v>
      </c>
      <c r="Q148" s="7">
        <v>2</v>
      </c>
    </row>
    <row r="149" spans="1:17" x14ac:dyDescent="0.3">
      <c r="A149" s="69">
        <v>120132100149</v>
      </c>
      <c r="B149" s="6">
        <v>100149</v>
      </c>
      <c r="C149" s="5">
        <v>20132</v>
      </c>
      <c r="D149" s="6">
        <v>169</v>
      </c>
      <c r="E149" s="77">
        <v>2</v>
      </c>
      <c r="F149" s="32">
        <v>42167.706598862009</v>
      </c>
      <c r="G149" s="32">
        <v>42196.968007552648</v>
      </c>
      <c r="H149" s="34">
        <v>42196.968007552648</v>
      </c>
      <c r="I149" s="60">
        <v>0</v>
      </c>
      <c r="J149" s="65">
        <v>475</v>
      </c>
      <c r="K149" s="71">
        <v>50</v>
      </c>
      <c r="L149" s="79">
        <v>1391.9260973118114</v>
      </c>
      <c r="M149" s="79">
        <v>0</v>
      </c>
      <c r="N149" s="72">
        <v>165</v>
      </c>
      <c r="O149" s="79">
        <v>4075.3564250897607</v>
      </c>
      <c r="P149" s="75">
        <v>4075.3564250897607</v>
      </c>
      <c r="Q149" s="7">
        <v>8</v>
      </c>
    </row>
    <row r="150" spans="1:17" x14ac:dyDescent="0.3">
      <c r="A150" s="69">
        <v>120132100150</v>
      </c>
      <c r="B150" s="6">
        <v>100150</v>
      </c>
      <c r="C150" s="5">
        <v>20132</v>
      </c>
      <c r="D150" s="6">
        <v>179</v>
      </c>
      <c r="E150" s="77">
        <v>1</v>
      </c>
      <c r="F150" s="32">
        <v>42167.718605243426</v>
      </c>
      <c r="G150" s="32">
        <v>42203.606896593592</v>
      </c>
      <c r="H150" s="34">
        <v>42203.606896593592</v>
      </c>
      <c r="I150" s="60">
        <v>0.2</v>
      </c>
      <c r="J150" s="65">
        <v>424</v>
      </c>
      <c r="K150" s="71">
        <v>50</v>
      </c>
      <c r="L150" s="79">
        <v>937.49397407524089</v>
      </c>
      <c r="M150" s="79">
        <v>756.39791505955031</v>
      </c>
      <c r="N150" s="72">
        <v>165</v>
      </c>
      <c r="O150" s="79">
        <v>3781.9895752977513</v>
      </c>
      <c r="P150" s="75">
        <v>3025.5916602382013</v>
      </c>
      <c r="Q150" s="7">
        <v>5</v>
      </c>
    </row>
    <row r="151" spans="1:17" x14ac:dyDescent="0.3">
      <c r="A151" s="69">
        <v>120132100151</v>
      </c>
      <c r="B151" s="6">
        <v>100151</v>
      </c>
      <c r="C151" s="5">
        <v>20132</v>
      </c>
      <c r="D151" s="6">
        <v>106</v>
      </c>
      <c r="E151" s="77">
        <v>1</v>
      </c>
      <c r="F151" s="32">
        <v>42168.961995668353</v>
      </c>
      <c r="G151" s="32">
        <v>42205.288401218044</v>
      </c>
      <c r="H151" s="34">
        <v>42206.934550981678</v>
      </c>
      <c r="I151" s="60">
        <v>0</v>
      </c>
      <c r="J151" s="65">
        <v>192</v>
      </c>
      <c r="K151" s="71">
        <v>50</v>
      </c>
      <c r="L151" s="79">
        <v>568.33757808615201</v>
      </c>
      <c r="M151" s="79">
        <v>0</v>
      </c>
      <c r="N151" s="72">
        <v>165</v>
      </c>
      <c r="O151" s="79">
        <v>715.98260452924717</v>
      </c>
      <c r="P151" s="75">
        <v>715.98260452924717</v>
      </c>
      <c r="Q151" s="7">
        <v>6</v>
      </c>
    </row>
    <row r="152" spans="1:17" x14ac:dyDescent="0.3">
      <c r="A152" s="69">
        <v>120132100152</v>
      </c>
      <c r="B152" s="6">
        <v>100152</v>
      </c>
      <c r="C152" s="5">
        <v>20132</v>
      </c>
      <c r="D152" s="6">
        <v>111</v>
      </c>
      <c r="E152" s="77">
        <v>1</v>
      </c>
      <c r="F152" s="32">
        <v>42169.962503618408</v>
      </c>
      <c r="G152" s="32">
        <v>42211.96436864818</v>
      </c>
      <c r="H152" s="34">
        <v>42214.671700959167</v>
      </c>
      <c r="I152" s="60">
        <v>0</v>
      </c>
      <c r="J152" s="65">
        <v>206</v>
      </c>
      <c r="K152" s="71">
        <v>50</v>
      </c>
      <c r="L152" s="79">
        <v>495.24733771286424</v>
      </c>
      <c r="M152" s="79">
        <v>0</v>
      </c>
      <c r="N152" s="72">
        <v>165</v>
      </c>
      <c r="O152" s="79">
        <v>1791.0915146799339</v>
      </c>
      <c r="P152" s="75">
        <v>1791.0915146799339</v>
      </c>
      <c r="Q152" s="7">
        <v>6</v>
      </c>
    </row>
    <row r="153" spans="1:17" x14ac:dyDescent="0.3">
      <c r="A153" s="69">
        <v>120132100153</v>
      </c>
      <c r="B153" s="6">
        <v>100153</v>
      </c>
      <c r="C153" s="5">
        <v>20132</v>
      </c>
      <c r="D153" s="6">
        <v>164</v>
      </c>
      <c r="E153" s="77">
        <v>1</v>
      </c>
      <c r="F153" s="32">
        <v>42171.15654146827</v>
      </c>
      <c r="G153" s="32">
        <v>42209.345485690537</v>
      </c>
      <c r="H153" s="34">
        <v>42209.345485690537</v>
      </c>
      <c r="I153" s="60">
        <v>0</v>
      </c>
      <c r="J153" s="65">
        <v>663</v>
      </c>
      <c r="K153" s="71">
        <v>50</v>
      </c>
      <c r="L153" s="79">
        <v>1816.6391056547523</v>
      </c>
      <c r="M153" s="79">
        <v>0</v>
      </c>
      <c r="N153" s="72">
        <v>165</v>
      </c>
      <c r="O153" s="79">
        <v>2284.5683472223109</v>
      </c>
      <c r="P153" s="75">
        <v>2284.5683472223109</v>
      </c>
      <c r="Q153" s="7">
        <v>2</v>
      </c>
    </row>
    <row r="154" spans="1:17" x14ac:dyDescent="0.3">
      <c r="A154" s="69">
        <v>120132100154</v>
      </c>
      <c r="B154" s="6">
        <v>100154</v>
      </c>
      <c r="C154" s="5">
        <v>20132</v>
      </c>
      <c r="D154" s="6">
        <v>144</v>
      </c>
      <c r="E154" s="77">
        <v>1</v>
      </c>
      <c r="F154" s="32">
        <v>42172.074790052298</v>
      </c>
      <c r="G154" s="32">
        <v>42215.244541911743</v>
      </c>
      <c r="H154" s="34">
        <v>42216.625950856745</v>
      </c>
      <c r="I154" s="60">
        <v>0.05</v>
      </c>
      <c r="J154" s="65">
        <v>77</v>
      </c>
      <c r="K154" s="71">
        <v>50</v>
      </c>
      <c r="L154" s="79">
        <v>244.16537802201293</v>
      </c>
      <c r="M154" s="79">
        <v>25.696156923060631</v>
      </c>
      <c r="N154" s="72">
        <v>165</v>
      </c>
      <c r="O154" s="79">
        <v>513.9231384612126</v>
      </c>
      <c r="P154" s="75">
        <v>488.22698153815196</v>
      </c>
      <c r="Q154" s="7">
        <v>6</v>
      </c>
    </row>
    <row r="155" spans="1:17" x14ac:dyDescent="0.3">
      <c r="A155" s="69">
        <v>110133100155</v>
      </c>
      <c r="B155" s="6">
        <v>100155</v>
      </c>
      <c r="C155" s="5">
        <v>10133</v>
      </c>
      <c r="D155" s="6">
        <v>129</v>
      </c>
      <c r="E155" s="77">
        <v>2</v>
      </c>
      <c r="F155" s="32">
        <v>42173.169983951149</v>
      </c>
      <c r="G155" s="32">
        <v>42214.283821090132</v>
      </c>
      <c r="H155" s="34">
        <v>42214.283821090132</v>
      </c>
      <c r="I155" s="60">
        <v>0.05</v>
      </c>
      <c r="J155" s="65">
        <v>309</v>
      </c>
      <c r="K155" s="71">
        <v>50</v>
      </c>
      <c r="L155" s="79">
        <v>1115.9661730670803</v>
      </c>
      <c r="M155" s="79">
        <v>45.369119235362518</v>
      </c>
      <c r="N155" s="72">
        <v>165</v>
      </c>
      <c r="O155" s="79">
        <v>907.38238470725037</v>
      </c>
      <c r="P155" s="75">
        <v>862.01326547188785</v>
      </c>
      <c r="Q155" s="7">
        <v>1</v>
      </c>
    </row>
    <row r="156" spans="1:17" x14ac:dyDescent="0.3">
      <c r="A156" s="69">
        <v>110133100156</v>
      </c>
      <c r="B156" s="6">
        <v>100156</v>
      </c>
      <c r="C156" s="5">
        <v>10133</v>
      </c>
      <c r="D156" s="6">
        <v>120</v>
      </c>
      <c r="E156" s="77">
        <v>1</v>
      </c>
      <c r="F156" s="32">
        <v>42174.837062238788</v>
      </c>
      <c r="G156" s="32">
        <v>42193.615151602746</v>
      </c>
      <c r="H156" s="34">
        <v>42194.745303487864</v>
      </c>
      <c r="I156" s="60">
        <v>0</v>
      </c>
      <c r="J156" s="65">
        <v>522</v>
      </c>
      <c r="K156" s="71">
        <v>50</v>
      </c>
      <c r="L156" s="79">
        <v>1320.6300620295733</v>
      </c>
      <c r="M156" s="79">
        <v>0</v>
      </c>
      <c r="N156" s="72">
        <v>165</v>
      </c>
      <c r="O156" s="79">
        <v>2956.586087723982</v>
      </c>
      <c r="P156" s="75">
        <v>2956.586087723982</v>
      </c>
      <c r="Q156" s="7">
        <v>0</v>
      </c>
    </row>
    <row r="157" spans="1:17" x14ac:dyDescent="0.3">
      <c r="A157" s="69">
        <v>110133100157</v>
      </c>
      <c r="B157" s="6">
        <v>100157</v>
      </c>
      <c r="C157" s="5">
        <v>10133</v>
      </c>
      <c r="D157" s="6">
        <v>152</v>
      </c>
      <c r="E157" s="77">
        <v>1</v>
      </c>
      <c r="F157" s="32">
        <v>42174.864097090373</v>
      </c>
      <c r="G157" s="32">
        <v>42206.586720013845</v>
      </c>
      <c r="H157" s="34">
        <v>42206.840603819088</v>
      </c>
      <c r="I157" s="60">
        <v>0</v>
      </c>
      <c r="J157" s="65">
        <v>85</v>
      </c>
      <c r="K157" s="71">
        <v>50</v>
      </c>
      <c r="L157" s="79">
        <v>226.80615276270919</v>
      </c>
      <c r="M157" s="79">
        <v>0</v>
      </c>
      <c r="N157" s="72">
        <v>165</v>
      </c>
      <c r="O157" s="79">
        <v>900.47590754804753</v>
      </c>
      <c r="P157" s="75">
        <v>900.47590754804753</v>
      </c>
      <c r="Q157" s="7">
        <v>1</v>
      </c>
    </row>
    <row r="158" spans="1:17" x14ac:dyDescent="0.3">
      <c r="A158" s="69">
        <v>110133100158</v>
      </c>
      <c r="B158" s="6">
        <v>100158</v>
      </c>
      <c r="C158" s="5">
        <v>10133</v>
      </c>
      <c r="D158" s="6">
        <v>173</v>
      </c>
      <c r="E158" s="77">
        <v>1</v>
      </c>
      <c r="F158" s="32">
        <v>42174.988056927476</v>
      </c>
      <c r="G158" s="32">
        <v>42214.98977983326</v>
      </c>
      <c r="H158" s="34">
        <v>42214.98977983326</v>
      </c>
      <c r="I158" s="60">
        <v>0.2</v>
      </c>
      <c r="J158" s="65">
        <v>493</v>
      </c>
      <c r="K158" s="71">
        <v>50</v>
      </c>
      <c r="L158" s="79">
        <v>1384.8774885006071</v>
      </c>
      <c r="M158" s="79">
        <v>308.60202146553303</v>
      </c>
      <c r="N158" s="72">
        <v>165</v>
      </c>
      <c r="O158" s="79">
        <v>1543.0101073276651</v>
      </c>
      <c r="P158" s="75">
        <v>1234.4080858621321</v>
      </c>
      <c r="Q158" s="7">
        <v>1</v>
      </c>
    </row>
    <row r="159" spans="1:17" x14ac:dyDescent="0.3">
      <c r="A159" s="69">
        <v>110133100159</v>
      </c>
      <c r="B159" s="6">
        <v>100159</v>
      </c>
      <c r="C159" s="5">
        <v>10133</v>
      </c>
      <c r="D159" s="6">
        <v>107</v>
      </c>
      <c r="E159" s="77">
        <v>1</v>
      </c>
      <c r="F159" s="32">
        <v>42175.150170635461</v>
      </c>
      <c r="G159" s="32">
        <v>42206.954487608171</v>
      </c>
      <c r="H159" s="34">
        <v>42210.684141138656</v>
      </c>
      <c r="I159" s="60">
        <v>0.15</v>
      </c>
      <c r="J159" s="65">
        <v>178</v>
      </c>
      <c r="K159" s="71">
        <v>50</v>
      </c>
      <c r="L159" s="79">
        <v>508.53149258453283</v>
      </c>
      <c r="M159" s="79">
        <v>132.185910381654</v>
      </c>
      <c r="N159" s="72">
        <v>165</v>
      </c>
      <c r="O159" s="79">
        <v>881.23940254436002</v>
      </c>
      <c r="P159" s="75">
        <v>749.05349216270599</v>
      </c>
      <c r="Q159" s="7">
        <v>5</v>
      </c>
    </row>
    <row r="160" spans="1:17" x14ac:dyDescent="0.3">
      <c r="A160" s="69">
        <v>110133100160</v>
      </c>
      <c r="B160" s="6">
        <v>100160</v>
      </c>
      <c r="C160" s="5">
        <v>10133</v>
      </c>
      <c r="D160" s="6">
        <v>141</v>
      </c>
      <c r="E160" s="77">
        <v>1</v>
      </c>
      <c r="F160" s="32">
        <v>42175.899319947566</v>
      </c>
      <c r="G160" s="32">
        <v>42212.7543820582</v>
      </c>
      <c r="H160" s="34">
        <v>42212.7543820582</v>
      </c>
      <c r="I160" s="60">
        <v>0.05</v>
      </c>
      <c r="J160" s="65">
        <v>580</v>
      </c>
      <c r="K160" s="71">
        <v>50</v>
      </c>
      <c r="L160" s="79">
        <v>1488.0851368611141</v>
      </c>
      <c r="M160" s="79">
        <v>151.0769361314801</v>
      </c>
      <c r="N160" s="72">
        <v>165</v>
      </c>
      <c r="O160" s="79">
        <v>3021.538722629602</v>
      </c>
      <c r="P160" s="75">
        <v>2870.4617864981219</v>
      </c>
      <c r="Q160" s="7">
        <v>0</v>
      </c>
    </row>
    <row r="161" spans="1:17" x14ac:dyDescent="0.3">
      <c r="A161" s="69">
        <v>110133100161</v>
      </c>
      <c r="B161" s="6">
        <v>100161</v>
      </c>
      <c r="C161" s="5">
        <v>10133</v>
      </c>
      <c r="D161" s="6">
        <v>139</v>
      </c>
      <c r="E161" s="77">
        <v>2</v>
      </c>
      <c r="F161" s="32">
        <v>42179.456306867665</v>
      </c>
      <c r="G161" s="32">
        <v>42210.549227973548</v>
      </c>
      <c r="H161" s="34">
        <v>42210.549227973548</v>
      </c>
      <c r="I161" s="60">
        <v>0.05</v>
      </c>
      <c r="J161" s="65">
        <v>347</v>
      </c>
      <c r="K161" s="71">
        <v>50</v>
      </c>
      <c r="L161" s="79">
        <v>1056.8378161014084</v>
      </c>
      <c r="M161" s="79">
        <v>138.7023524860094</v>
      </c>
      <c r="N161" s="72">
        <v>165</v>
      </c>
      <c r="O161" s="79">
        <v>2774.0470497201882</v>
      </c>
      <c r="P161" s="75">
        <v>2635.344697234179</v>
      </c>
      <c r="Q161" s="7">
        <v>5</v>
      </c>
    </row>
    <row r="162" spans="1:17" x14ac:dyDescent="0.3">
      <c r="A162" s="69">
        <v>110133100162</v>
      </c>
      <c r="B162" s="6">
        <v>100162</v>
      </c>
      <c r="C162" s="5">
        <v>10133</v>
      </c>
      <c r="D162" s="5">
        <v>147</v>
      </c>
      <c r="E162" s="77">
        <v>1</v>
      </c>
      <c r="F162" s="32">
        <v>42184.048746677377</v>
      </c>
      <c r="G162" s="32">
        <v>42211.849276423221</v>
      </c>
      <c r="H162" s="34">
        <v>42215.800260678312</v>
      </c>
      <c r="I162" s="60">
        <v>0.15</v>
      </c>
      <c r="J162" s="65">
        <v>290</v>
      </c>
      <c r="K162" s="71">
        <v>50</v>
      </c>
      <c r="L162" s="79">
        <v>727.13302365080744</v>
      </c>
      <c r="M162" s="79">
        <v>297.66376688886947</v>
      </c>
      <c r="N162" s="72">
        <v>165</v>
      </c>
      <c r="O162" s="79">
        <v>1984.4251125924632</v>
      </c>
      <c r="P162" s="75">
        <v>1686.7613457035936</v>
      </c>
      <c r="Q162" s="7">
        <v>1</v>
      </c>
    </row>
    <row r="163" spans="1:17" x14ac:dyDescent="0.3">
      <c r="A163" s="69">
        <v>110133100163</v>
      </c>
      <c r="B163" s="6">
        <v>100163</v>
      </c>
      <c r="C163" s="5">
        <v>10133</v>
      </c>
      <c r="D163" s="5">
        <v>135</v>
      </c>
      <c r="E163" s="77">
        <v>1</v>
      </c>
      <c r="F163" s="32">
        <v>42184.386631470064</v>
      </c>
      <c r="G163" s="32">
        <v>42223.358528115677</v>
      </c>
      <c r="H163" s="34">
        <v>42223.358528115677</v>
      </c>
      <c r="I163" s="60">
        <v>0.05</v>
      </c>
      <c r="J163" s="65">
        <v>518</v>
      </c>
      <c r="K163" s="71">
        <v>50</v>
      </c>
      <c r="L163" s="79">
        <v>1399.4198285444406</v>
      </c>
      <c r="M163" s="79">
        <v>105.44741334592771</v>
      </c>
      <c r="N163" s="72">
        <v>165</v>
      </c>
      <c r="O163" s="79">
        <v>2108.9482669185541</v>
      </c>
      <c r="P163" s="75">
        <v>2003.5008535726263</v>
      </c>
      <c r="Q163" s="7">
        <v>1</v>
      </c>
    </row>
    <row r="164" spans="1:17" x14ac:dyDescent="0.3">
      <c r="A164" s="69">
        <v>110133100164</v>
      </c>
      <c r="B164" s="6">
        <v>100164</v>
      </c>
      <c r="C164" s="5">
        <v>10133</v>
      </c>
      <c r="D164" s="5">
        <v>137</v>
      </c>
      <c r="E164" s="77">
        <v>2</v>
      </c>
      <c r="F164" s="32">
        <v>42185.312341184821</v>
      </c>
      <c r="G164" s="32">
        <v>42223.518038443952</v>
      </c>
      <c r="H164" s="34">
        <v>42228.345700529339</v>
      </c>
      <c r="I164" s="60">
        <v>0</v>
      </c>
      <c r="J164" s="65">
        <v>246</v>
      </c>
      <c r="K164" s="71">
        <v>50</v>
      </c>
      <c r="L164" s="79">
        <v>753.88290290384998</v>
      </c>
      <c r="M164" s="79">
        <v>0</v>
      </c>
      <c r="N164" s="72">
        <v>165</v>
      </c>
      <c r="O164" s="79">
        <v>2107.0262395640675</v>
      </c>
      <c r="P164" s="75">
        <v>2107.0262395640675</v>
      </c>
      <c r="Q164" s="7">
        <v>7</v>
      </c>
    </row>
    <row r="165" spans="1:17" x14ac:dyDescent="0.3">
      <c r="A165" s="69">
        <v>160134100165</v>
      </c>
      <c r="B165" s="6">
        <v>100165</v>
      </c>
      <c r="C165" s="5">
        <v>60134</v>
      </c>
      <c r="D165" s="5">
        <v>108</v>
      </c>
      <c r="E165" s="77">
        <v>1</v>
      </c>
      <c r="F165" s="32">
        <v>42185.361761079344</v>
      </c>
      <c r="G165" s="32">
        <v>42226.412576358111</v>
      </c>
      <c r="H165" s="34">
        <v>42230.774039147909</v>
      </c>
      <c r="I165" s="60">
        <v>0.2</v>
      </c>
      <c r="J165" s="65">
        <v>110</v>
      </c>
      <c r="K165" s="71">
        <v>50</v>
      </c>
      <c r="L165" s="79">
        <v>320.40701939234106</v>
      </c>
      <c r="M165" s="79">
        <v>145.7068971342967</v>
      </c>
      <c r="N165" s="72">
        <v>165</v>
      </c>
      <c r="O165" s="79">
        <v>728.53448567148348</v>
      </c>
      <c r="P165" s="75">
        <v>582.82758853718678</v>
      </c>
      <c r="Q165" s="7">
        <v>5</v>
      </c>
    </row>
    <row r="166" spans="1:17" x14ac:dyDescent="0.3">
      <c r="A166" s="69">
        <v>160134100166</v>
      </c>
      <c r="B166" s="6">
        <v>100166</v>
      </c>
      <c r="C166" s="5">
        <v>60134</v>
      </c>
      <c r="D166" s="5">
        <v>167</v>
      </c>
      <c r="E166" s="77">
        <v>1</v>
      </c>
      <c r="F166" s="32">
        <v>42186.741635994353</v>
      </c>
      <c r="G166" s="32">
        <v>42214.85561511913</v>
      </c>
      <c r="H166" s="34">
        <v>42214.85561511913</v>
      </c>
      <c r="I166" s="60">
        <v>0</v>
      </c>
      <c r="J166" s="65">
        <v>402</v>
      </c>
      <c r="K166" s="71">
        <v>50</v>
      </c>
      <c r="L166" s="79">
        <v>997.81915305154644</v>
      </c>
      <c r="M166" s="79">
        <v>0</v>
      </c>
      <c r="N166" s="72">
        <v>165</v>
      </c>
      <c r="O166" s="79">
        <v>2601.4879048522334</v>
      </c>
      <c r="P166" s="75">
        <v>2601.4879048522334</v>
      </c>
      <c r="Q166" s="7">
        <v>2</v>
      </c>
    </row>
    <row r="167" spans="1:17" x14ac:dyDescent="0.3">
      <c r="A167" s="69">
        <v>160134100167</v>
      </c>
      <c r="B167" s="6">
        <v>100167</v>
      </c>
      <c r="C167" s="5">
        <v>60134</v>
      </c>
      <c r="D167" s="5">
        <v>131</v>
      </c>
      <c r="E167" s="77">
        <v>1</v>
      </c>
      <c r="F167" s="32">
        <v>42186.784985928687</v>
      </c>
      <c r="G167" s="32">
        <v>42217.469485533409</v>
      </c>
      <c r="H167" s="34">
        <v>42219.675630708763</v>
      </c>
      <c r="I167" s="60">
        <v>0.15</v>
      </c>
      <c r="J167" s="65">
        <v>500</v>
      </c>
      <c r="K167" s="71">
        <v>50</v>
      </c>
      <c r="L167" s="79">
        <v>1176.4156738733561</v>
      </c>
      <c r="M167" s="79">
        <v>552.76805657730131</v>
      </c>
      <c r="N167" s="72">
        <v>165</v>
      </c>
      <c r="O167" s="79">
        <v>3685.1203771820087</v>
      </c>
      <c r="P167" s="75">
        <v>3132.3523206047075</v>
      </c>
      <c r="Q167" s="7">
        <v>6</v>
      </c>
    </row>
    <row r="168" spans="1:17" x14ac:dyDescent="0.3">
      <c r="A168" s="69">
        <v>160134100168</v>
      </c>
      <c r="B168" s="6">
        <v>100168</v>
      </c>
      <c r="C168" s="5">
        <v>60134</v>
      </c>
      <c r="D168" s="5">
        <v>105</v>
      </c>
      <c r="E168" s="77">
        <v>2</v>
      </c>
      <c r="F168" s="32">
        <v>42188.444974516016</v>
      </c>
      <c r="G168" s="32">
        <v>42210.821815170071</v>
      </c>
      <c r="H168" s="34">
        <v>42214.782598413745</v>
      </c>
      <c r="I168" s="60">
        <v>0</v>
      </c>
      <c r="J168" s="65">
        <v>670</v>
      </c>
      <c r="K168" s="71">
        <v>50</v>
      </c>
      <c r="L168" s="79">
        <v>1897.7793904267405</v>
      </c>
      <c r="M168" s="79">
        <v>0</v>
      </c>
      <c r="N168" s="72">
        <v>165</v>
      </c>
      <c r="O168" s="79">
        <v>6101.0590226837548</v>
      </c>
      <c r="P168" s="75">
        <v>6101.0590226837548</v>
      </c>
      <c r="Q168" s="7">
        <v>0</v>
      </c>
    </row>
    <row r="169" spans="1:17" x14ac:dyDescent="0.3">
      <c r="A169" s="69">
        <v>160134100169</v>
      </c>
      <c r="B169" s="6">
        <v>100169</v>
      </c>
      <c r="C169" s="5">
        <v>60134</v>
      </c>
      <c r="D169" s="5">
        <v>142</v>
      </c>
      <c r="E169" s="77">
        <v>1</v>
      </c>
      <c r="F169" s="32">
        <v>42189.920846671019</v>
      </c>
      <c r="G169" s="32">
        <v>42220.309650618838</v>
      </c>
      <c r="H169" s="34">
        <v>42220.309650618838</v>
      </c>
      <c r="I169" s="60">
        <v>0.05</v>
      </c>
      <c r="J169" s="65">
        <v>521</v>
      </c>
      <c r="K169" s="71">
        <v>50</v>
      </c>
      <c r="L169" s="79">
        <v>1305.2044344549477</v>
      </c>
      <c r="M169" s="79">
        <v>153.6245972543577</v>
      </c>
      <c r="N169" s="72">
        <v>165</v>
      </c>
      <c r="O169" s="79">
        <v>3072.4919450871539</v>
      </c>
      <c r="P169" s="75">
        <v>2918.8673478327964</v>
      </c>
      <c r="Q169" s="7">
        <v>2</v>
      </c>
    </row>
    <row r="170" spans="1:17" x14ac:dyDescent="0.3">
      <c r="A170" s="69">
        <v>160134100170</v>
      </c>
      <c r="B170" s="6">
        <v>100170</v>
      </c>
      <c r="C170" s="5">
        <v>60134</v>
      </c>
      <c r="D170" s="5">
        <v>166</v>
      </c>
      <c r="E170" s="77">
        <v>1</v>
      </c>
      <c r="F170" s="32">
        <v>42190.039665096381</v>
      </c>
      <c r="G170" s="32">
        <v>42214.610512308136</v>
      </c>
      <c r="H170" s="34">
        <v>42216.343115004944</v>
      </c>
      <c r="I170" s="60">
        <v>0</v>
      </c>
      <c r="J170" s="65">
        <v>404</v>
      </c>
      <c r="K170" s="71">
        <v>50</v>
      </c>
      <c r="L170" s="79">
        <v>1064.2796482988219</v>
      </c>
      <c r="M170" s="79">
        <v>0</v>
      </c>
      <c r="N170" s="72">
        <v>165</v>
      </c>
      <c r="O170" s="79">
        <v>2037.3232825443288</v>
      </c>
      <c r="P170" s="75">
        <v>2037.3232825443288</v>
      </c>
      <c r="Q170" s="7">
        <v>6</v>
      </c>
    </row>
    <row r="171" spans="1:17" x14ac:dyDescent="0.3">
      <c r="A171" s="69">
        <v>160134100171</v>
      </c>
      <c r="B171" s="6">
        <v>100171</v>
      </c>
      <c r="C171" s="5">
        <v>60134</v>
      </c>
      <c r="D171" s="5">
        <v>132</v>
      </c>
      <c r="E171" s="77">
        <v>1</v>
      </c>
      <c r="F171" s="32">
        <v>42190.131588718752</v>
      </c>
      <c r="G171" s="32">
        <v>42226.542405529435</v>
      </c>
      <c r="H171" s="34">
        <v>42226.542405529435</v>
      </c>
      <c r="I171" s="60">
        <v>0</v>
      </c>
      <c r="J171" s="65">
        <v>515</v>
      </c>
      <c r="K171" s="71">
        <v>50</v>
      </c>
      <c r="L171" s="79">
        <v>1158.7938414326813</v>
      </c>
      <c r="M171" s="79">
        <v>0</v>
      </c>
      <c r="N171" s="72">
        <v>165</v>
      </c>
      <c r="O171" s="79">
        <v>4270.5908132949735</v>
      </c>
      <c r="P171" s="75">
        <v>4270.5908132949735</v>
      </c>
      <c r="Q171" s="7">
        <v>1</v>
      </c>
    </row>
    <row r="172" spans="1:17" x14ac:dyDescent="0.3">
      <c r="A172" s="69">
        <v>160134100172</v>
      </c>
      <c r="B172" s="6">
        <v>100172</v>
      </c>
      <c r="C172" s="5">
        <v>60134</v>
      </c>
      <c r="D172" s="5">
        <v>117</v>
      </c>
      <c r="E172" s="77">
        <v>1</v>
      </c>
      <c r="F172" s="32">
        <v>42190.381223058022</v>
      </c>
      <c r="G172" s="32">
        <v>42231.527597564287</v>
      </c>
      <c r="H172" s="34">
        <v>42233.083773962127</v>
      </c>
      <c r="I172" s="60">
        <v>0.05</v>
      </c>
      <c r="J172" s="65">
        <v>48</v>
      </c>
      <c r="K172" s="71">
        <v>50</v>
      </c>
      <c r="L172" s="79">
        <v>162.58983860766813</v>
      </c>
      <c r="M172" s="79">
        <v>23.068075316421545</v>
      </c>
      <c r="N172" s="72">
        <v>165</v>
      </c>
      <c r="O172" s="79">
        <v>461.36150632843089</v>
      </c>
      <c r="P172" s="75">
        <v>438.29343101200936</v>
      </c>
      <c r="Q172" s="7">
        <v>4</v>
      </c>
    </row>
    <row r="173" spans="1:17" x14ac:dyDescent="0.3">
      <c r="A173" s="69">
        <v>160134100173</v>
      </c>
      <c r="B173" s="6">
        <v>100173</v>
      </c>
      <c r="C173" s="5">
        <v>60134</v>
      </c>
      <c r="D173" s="5">
        <v>129</v>
      </c>
      <c r="E173" s="77">
        <v>1</v>
      </c>
      <c r="F173" s="32">
        <v>42192.55987636857</v>
      </c>
      <c r="G173" s="32">
        <v>42229.067520345037</v>
      </c>
      <c r="H173" s="34">
        <v>42229.067520345037</v>
      </c>
      <c r="I173" s="60">
        <v>0</v>
      </c>
      <c r="J173" s="65">
        <v>244</v>
      </c>
      <c r="K173" s="71">
        <v>50</v>
      </c>
      <c r="L173" s="79">
        <v>642.69127001681341</v>
      </c>
      <c r="M173" s="79">
        <v>0</v>
      </c>
      <c r="N173" s="72">
        <v>165</v>
      </c>
      <c r="O173" s="79">
        <v>1481.4814798430752</v>
      </c>
      <c r="P173" s="75">
        <v>1481.4814798430752</v>
      </c>
      <c r="Q173" s="7">
        <v>5</v>
      </c>
    </row>
    <row r="174" spans="1:17" x14ac:dyDescent="0.3">
      <c r="A174" s="69">
        <v>160134100174</v>
      </c>
      <c r="B174" s="6">
        <v>100174</v>
      </c>
      <c r="C174" s="5">
        <v>60134</v>
      </c>
      <c r="D174" s="5">
        <v>120</v>
      </c>
      <c r="E174" s="77">
        <v>1</v>
      </c>
      <c r="F174" s="32">
        <v>42193.370698150364</v>
      </c>
      <c r="G174" s="32">
        <v>42212.47187750601</v>
      </c>
      <c r="H174" s="34">
        <v>42212.47187750601</v>
      </c>
      <c r="I174" s="60">
        <v>0</v>
      </c>
      <c r="J174" s="65">
        <v>165</v>
      </c>
      <c r="K174" s="71">
        <v>50</v>
      </c>
      <c r="L174" s="79">
        <v>400.64428607543607</v>
      </c>
      <c r="M174" s="79">
        <v>0</v>
      </c>
      <c r="N174" s="72">
        <v>165</v>
      </c>
      <c r="O174" s="79">
        <v>1523.3199966292632</v>
      </c>
      <c r="P174" s="75">
        <v>1523.3199966292632</v>
      </c>
      <c r="Q174" s="7">
        <v>8</v>
      </c>
    </row>
    <row r="175" spans="1:17" x14ac:dyDescent="0.3">
      <c r="A175" s="69">
        <v>130135100175</v>
      </c>
      <c r="B175" s="6">
        <v>100175</v>
      </c>
      <c r="C175" s="5">
        <v>30135</v>
      </c>
      <c r="D175" s="5">
        <v>107</v>
      </c>
      <c r="E175" s="77">
        <v>1</v>
      </c>
      <c r="F175" s="32">
        <v>42194.480929824429</v>
      </c>
      <c r="G175" s="32">
        <v>42221.928037189406</v>
      </c>
      <c r="H175" s="34">
        <v>42221.928037189406</v>
      </c>
      <c r="I175" s="60">
        <v>0</v>
      </c>
      <c r="J175" s="65">
        <v>578</v>
      </c>
      <c r="K175" s="71">
        <v>50</v>
      </c>
      <c r="L175" s="79">
        <v>1433.4423440017133</v>
      </c>
      <c r="M175" s="79">
        <v>0</v>
      </c>
      <c r="N175" s="72">
        <v>165</v>
      </c>
      <c r="O175" s="79">
        <v>3475.4047893173424</v>
      </c>
      <c r="P175" s="75">
        <v>3475.4047893173424</v>
      </c>
      <c r="Q175" s="7">
        <v>2</v>
      </c>
    </row>
    <row r="176" spans="1:17" x14ac:dyDescent="0.3">
      <c r="A176" s="69">
        <v>130135100176</v>
      </c>
      <c r="B176" s="6">
        <v>100176</v>
      </c>
      <c r="C176" s="5">
        <v>30135</v>
      </c>
      <c r="D176" s="5">
        <v>147</v>
      </c>
      <c r="E176" s="77">
        <v>1</v>
      </c>
      <c r="F176" s="32">
        <v>42195.517103606893</v>
      </c>
      <c r="G176" s="32">
        <v>42236.427664717659</v>
      </c>
      <c r="H176" s="34">
        <v>42240.327881711353</v>
      </c>
      <c r="I176" s="60">
        <v>0.05</v>
      </c>
      <c r="J176" s="65">
        <v>625</v>
      </c>
      <c r="K176" s="71">
        <v>50</v>
      </c>
      <c r="L176" s="79">
        <v>1688.2976826221059</v>
      </c>
      <c r="M176" s="79">
        <v>120.79441477635061</v>
      </c>
      <c r="N176" s="72">
        <v>165</v>
      </c>
      <c r="O176" s="79">
        <v>2415.8882955270119</v>
      </c>
      <c r="P176" s="75">
        <v>2295.0938807506614</v>
      </c>
      <c r="Q176" s="7">
        <v>2</v>
      </c>
    </row>
    <row r="177" spans="1:17" x14ac:dyDescent="0.3">
      <c r="A177" s="69">
        <v>130135100177</v>
      </c>
      <c r="B177" s="6">
        <v>100177</v>
      </c>
      <c r="C177" s="5">
        <v>30135</v>
      </c>
      <c r="D177" s="5">
        <v>135</v>
      </c>
      <c r="E177" s="77">
        <v>1</v>
      </c>
      <c r="F177" s="32">
        <v>42195.519716964474</v>
      </c>
      <c r="G177" s="32">
        <v>42222.547627498345</v>
      </c>
      <c r="H177" s="34">
        <v>42222.547627498345</v>
      </c>
      <c r="I177" s="60">
        <v>0.15</v>
      </c>
      <c r="J177" s="65">
        <v>515</v>
      </c>
      <c r="K177" s="71">
        <v>50</v>
      </c>
      <c r="L177" s="79">
        <v>1163.6054333419365</v>
      </c>
      <c r="M177" s="79">
        <v>633.85239332128879</v>
      </c>
      <c r="N177" s="72">
        <v>165</v>
      </c>
      <c r="O177" s="79">
        <v>4225.6826221419251</v>
      </c>
      <c r="P177" s="75">
        <v>3591.8302288206364</v>
      </c>
      <c r="Q177" s="7">
        <v>8</v>
      </c>
    </row>
    <row r="178" spans="1:17" x14ac:dyDescent="0.3">
      <c r="A178" s="69">
        <v>130135100178</v>
      </c>
      <c r="B178" s="6">
        <v>100178</v>
      </c>
      <c r="C178" s="5">
        <v>30135</v>
      </c>
      <c r="D178" s="5">
        <v>137</v>
      </c>
      <c r="E178" s="77">
        <v>1</v>
      </c>
      <c r="F178" s="32">
        <v>42196.177328234713</v>
      </c>
      <c r="G178" s="32">
        <v>42223.665132574053</v>
      </c>
      <c r="H178" s="34">
        <v>42223.665132574053</v>
      </c>
      <c r="I178" s="60">
        <v>0</v>
      </c>
      <c r="J178" s="65">
        <v>318</v>
      </c>
      <c r="K178" s="71">
        <v>50</v>
      </c>
      <c r="L178" s="79">
        <v>753.26804399980017</v>
      </c>
      <c r="M178" s="79">
        <v>0</v>
      </c>
      <c r="N178" s="72">
        <v>165</v>
      </c>
      <c r="O178" s="79">
        <v>2526.3649226685325</v>
      </c>
      <c r="P178" s="75">
        <v>2526.3649226685325</v>
      </c>
      <c r="Q178" s="7">
        <v>5</v>
      </c>
    </row>
    <row r="179" spans="1:17" x14ac:dyDescent="0.3">
      <c r="A179" s="69">
        <v>130135100179</v>
      </c>
      <c r="B179" s="6">
        <v>100179</v>
      </c>
      <c r="C179" s="5">
        <v>30135</v>
      </c>
      <c r="D179" s="5">
        <v>108</v>
      </c>
      <c r="E179" s="77">
        <v>1</v>
      </c>
      <c r="F179" s="32">
        <v>42196.29773799258</v>
      </c>
      <c r="G179" s="32">
        <v>42225.536422035446</v>
      </c>
      <c r="H179" s="34">
        <v>42229.387427227979</v>
      </c>
      <c r="I179" s="60">
        <v>0</v>
      </c>
      <c r="J179" s="65">
        <v>410</v>
      </c>
      <c r="K179" s="71">
        <v>50</v>
      </c>
      <c r="L179" s="79">
        <v>1010.9653199167592</v>
      </c>
      <c r="M179" s="79">
        <v>0</v>
      </c>
      <c r="N179" s="72">
        <v>165</v>
      </c>
      <c r="O179" s="79">
        <v>2703.3236807769144</v>
      </c>
      <c r="P179" s="75">
        <v>2703.3236807769144</v>
      </c>
      <c r="Q179" s="7">
        <v>0</v>
      </c>
    </row>
    <row r="180" spans="1:17" x14ac:dyDescent="0.3">
      <c r="A180" s="69">
        <v>130135100180</v>
      </c>
      <c r="B180" s="6">
        <v>100180</v>
      </c>
      <c r="C180" s="5">
        <v>30135</v>
      </c>
      <c r="D180" s="5">
        <v>167</v>
      </c>
      <c r="E180" s="77">
        <v>1</v>
      </c>
      <c r="F180" s="32">
        <v>42198.746487475211</v>
      </c>
      <c r="G180" s="32">
        <v>42223.362954722958</v>
      </c>
      <c r="H180" s="34">
        <v>42223.362954722958</v>
      </c>
      <c r="I180" s="60">
        <v>0</v>
      </c>
      <c r="J180" s="65">
        <v>381</v>
      </c>
      <c r="K180" s="71">
        <v>50</v>
      </c>
      <c r="L180" s="79">
        <v>931.888507373273</v>
      </c>
      <c r="M180" s="79">
        <v>0</v>
      </c>
      <c r="N180" s="72">
        <v>165</v>
      </c>
      <c r="O180" s="79">
        <v>2627.4405978494519</v>
      </c>
      <c r="P180" s="75">
        <v>2627.4405978494519</v>
      </c>
      <c r="Q180" s="7">
        <v>4</v>
      </c>
    </row>
    <row r="181" spans="1:17" x14ac:dyDescent="0.3">
      <c r="A181" s="69">
        <v>130135100181</v>
      </c>
      <c r="B181" s="6">
        <v>100181</v>
      </c>
      <c r="C181" s="5">
        <v>30135</v>
      </c>
      <c r="D181" s="5">
        <v>131</v>
      </c>
      <c r="E181" s="77">
        <v>1</v>
      </c>
      <c r="F181" s="32">
        <v>42200.867275491764</v>
      </c>
      <c r="G181" s="32">
        <v>42235.731660882491</v>
      </c>
      <c r="H181" s="34">
        <v>42237.090859997123</v>
      </c>
      <c r="I181" s="60">
        <v>0.05</v>
      </c>
      <c r="J181" s="65">
        <v>298</v>
      </c>
      <c r="K181" s="71">
        <v>50</v>
      </c>
      <c r="L181" s="79">
        <v>844.34718205165711</v>
      </c>
      <c r="M181" s="79">
        <v>55.747981709226657</v>
      </c>
      <c r="N181" s="72">
        <v>165</v>
      </c>
      <c r="O181" s="79">
        <v>1114.9596341845331</v>
      </c>
      <c r="P181" s="75">
        <v>1059.2116524753064</v>
      </c>
      <c r="Q181" s="7">
        <v>4</v>
      </c>
    </row>
    <row r="182" spans="1:17" x14ac:dyDescent="0.3">
      <c r="A182" s="69">
        <v>130135100182</v>
      </c>
      <c r="B182" s="6">
        <v>100182</v>
      </c>
      <c r="C182" s="5">
        <v>30135</v>
      </c>
      <c r="D182" s="5">
        <v>105</v>
      </c>
      <c r="E182" s="77">
        <v>1</v>
      </c>
      <c r="F182" s="32">
        <v>42202.315724973487</v>
      </c>
      <c r="G182" s="32">
        <v>42236.789633644112</v>
      </c>
      <c r="H182" s="34">
        <v>42236.789633644112</v>
      </c>
      <c r="I182" s="60">
        <v>0.15</v>
      </c>
      <c r="J182" s="65">
        <v>100</v>
      </c>
      <c r="K182" s="71">
        <v>50</v>
      </c>
      <c r="L182" s="79">
        <v>306.38769323470092</v>
      </c>
      <c r="M182" s="79">
        <v>86.807229471418694</v>
      </c>
      <c r="N182" s="72">
        <v>165</v>
      </c>
      <c r="O182" s="79">
        <v>578.71486314279127</v>
      </c>
      <c r="P182" s="75">
        <v>491.90763367137259</v>
      </c>
      <c r="Q182" s="7">
        <v>4</v>
      </c>
    </row>
    <row r="183" spans="1:17" x14ac:dyDescent="0.3">
      <c r="A183" s="69">
        <v>130135100183</v>
      </c>
      <c r="B183" s="6">
        <v>100183</v>
      </c>
      <c r="C183" s="5">
        <v>30135</v>
      </c>
      <c r="D183" s="5">
        <v>142</v>
      </c>
      <c r="E183" s="77">
        <v>1</v>
      </c>
      <c r="F183" s="32">
        <v>42202.36348777682</v>
      </c>
      <c r="G183" s="32">
        <v>42236.005911645145</v>
      </c>
      <c r="H183" s="34">
        <v>42236.005911645145</v>
      </c>
      <c r="I183" s="60">
        <v>0.15</v>
      </c>
      <c r="J183" s="65">
        <v>629</v>
      </c>
      <c r="K183" s="71">
        <v>50</v>
      </c>
      <c r="L183" s="79">
        <v>1389.6885095080304</v>
      </c>
      <c r="M183" s="79">
        <v>797.27608668875757</v>
      </c>
      <c r="N183" s="72">
        <v>165</v>
      </c>
      <c r="O183" s="79">
        <v>5315.1739112583837</v>
      </c>
      <c r="P183" s="75">
        <v>4517.8978245696262</v>
      </c>
      <c r="Q183" s="7">
        <v>7</v>
      </c>
    </row>
    <row r="184" spans="1:17" x14ac:dyDescent="0.3">
      <c r="A184" s="69">
        <v>130135100184</v>
      </c>
      <c r="B184" s="6">
        <v>100184</v>
      </c>
      <c r="C184" s="5">
        <v>30135</v>
      </c>
      <c r="D184" s="5">
        <v>166</v>
      </c>
      <c r="E184" s="77">
        <v>2</v>
      </c>
      <c r="F184" s="32">
        <v>42202.73098333423</v>
      </c>
      <c r="G184" s="32">
        <v>42234.316244198912</v>
      </c>
      <c r="H184" s="34">
        <v>42234.316244198912</v>
      </c>
      <c r="I184" s="60">
        <v>0</v>
      </c>
      <c r="J184" s="65">
        <v>416</v>
      </c>
      <c r="K184" s="71">
        <v>50</v>
      </c>
      <c r="L184" s="79">
        <v>1181.5972301653214</v>
      </c>
      <c r="M184" s="79">
        <v>0</v>
      </c>
      <c r="N184" s="72">
        <v>165</v>
      </c>
      <c r="O184" s="79">
        <v>3997.0258517903335</v>
      </c>
      <c r="P184" s="75">
        <v>3997.0258517903335</v>
      </c>
      <c r="Q184" s="7">
        <v>4</v>
      </c>
    </row>
    <row r="185" spans="1:17" x14ac:dyDescent="0.3">
      <c r="A185" s="69">
        <v>120136100185</v>
      </c>
      <c r="B185" s="6">
        <v>100185</v>
      </c>
      <c r="C185" s="5">
        <v>20136</v>
      </c>
      <c r="D185" s="5">
        <v>132</v>
      </c>
      <c r="E185" s="77">
        <v>1</v>
      </c>
      <c r="F185" s="32">
        <v>42202.773328530595</v>
      </c>
      <c r="G185" s="32">
        <v>42239.490926833838</v>
      </c>
      <c r="H185" s="34">
        <v>42239.955079887259</v>
      </c>
      <c r="I185" s="60">
        <v>0</v>
      </c>
      <c r="J185" s="65">
        <v>375</v>
      </c>
      <c r="K185" s="71">
        <v>50</v>
      </c>
      <c r="L185" s="79">
        <v>981.85603383633179</v>
      </c>
      <c r="M185" s="79">
        <v>0</v>
      </c>
      <c r="N185" s="72">
        <v>165</v>
      </c>
      <c r="O185" s="79">
        <v>1992.6770175275708</v>
      </c>
      <c r="P185" s="75">
        <v>1992.6770175275708</v>
      </c>
      <c r="Q185" s="7">
        <v>7</v>
      </c>
    </row>
    <row r="186" spans="1:17" x14ac:dyDescent="0.3">
      <c r="A186" s="69">
        <v>120136100186</v>
      </c>
      <c r="B186" s="6">
        <v>100186</v>
      </c>
      <c r="C186" s="5">
        <v>20136</v>
      </c>
      <c r="D186" s="5">
        <v>117</v>
      </c>
      <c r="E186" s="77">
        <v>1</v>
      </c>
      <c r="F186" s="32">
        <v>42202.946570479238</v>
      </c>
      <c r="G186" s="32">
        <v>42235.974471187656</v>
      </c>
      <c r="H186" s="34">
        <v>42235.974471187656</v>
      </c>
      <c r="I186" s="60">
        <v>0.15</v>
      </c>
      <c r="J186" s="65">
        <v>585</v>
      </c>
      <c r="K186" s="71">
        <v>50</v>
      </c>
      <c r="L186" s="79">
        <v>1585.3421041904287</v>
      </c>
      <c r="M186" s="79">
        <v>338.12105413339987</v>
      </c>
      <c r="N186" s="72">
        <v>165</v>
      </c>
      <c r="O186" s="79">
        <v>2254.1403608893324</v>
      </c>
      <c r="P186" s="75">
        <v>1916.0193067559326</v>
      </c>
      <c r="Q186" s="7">
        <v>3</v>
      </c>
    </row>
    <row r="187" spans="1:17" x14ac:dyDescent="0.3">
      <c r="A187" s="69">
        <v>120136100187</v>
      </c>
      <c r="B187" s="6">
        <v>100187</v>
      </c>
      <c r="C187" s="5">
        <v>20136</v>
      </c>
      <c r="D187" s="5">
        <v>129</v>
      </c>
      <c r="E187" s="77">
        <v>1</v>
      </c>
      <c r="F187" s="32">
        <v>42202.983989125489</v>
      </c>
      <c r="G187" s="32">
        <v>42239.507099631912</v>
      </c>
      <c r="H187" s="34">
        <v>42239.507099631912</v>
      </c>
      <c r="I187" s="60">
        <v>0.05</v>
      </c>
      <c r="J187" s="65">
        <v>397</v>
      </c>
      <c r="K187" s="71">
        <v>50</v>
      </c>
      <c r="L187" s="79">
        <v>1040.1728584743769</v>
      </c>
      <c r="M187" s="79">
        <v>103.29266604529072</v>
      </c>
      <c r="N187" s="72">
        <v>165</v>
      </c>
      <c r="O187" s="79">
        <v>2065.8533209058141</v>
      </c>
      <c r="P187" s="75">
        <v>1962.5606548605235</v>
      </c>
      <c r="Q187" s="7">
        <v>5</v>
      </c>
    </row>
    <row r="188" spans="1:17" x14ac:dyDescent="0.3">
      <c r="A188" s="69">
        <v>120136100188</v>
      </c>
      <c r="B188" s="6">
        <v>100188</v>
      </c>
      <c r="C188" s="5">
        <v>20136</v>
      </c>
      <c r="D188" s="5">
        <v>120</v>
      </c>
      <c r="E188" s="77">
        <v>1</v>
      </c>
      <c r="F188" s="32">
        <v>42204.33828743804</v>
      </c>
      <c r="G188" s="32">
        <v>42239.333920246914</v>
      </c>
      <c r="H188" s="34">
        <v>42239.333920246914</v>
      </c>
      <c r="I188" s="60">
        <v>0</v>
      </c>
      <c r="J188" s="65">
        <v>379</v>
      </c>
      <c r="K188" s="71">
        <v>50</v>
      </c>
      <c r="L188" s="79">
        <v>970.403199246555</v>
      </c>
      <c r="M188" s="79">
        <v>0</v>
      </c>
      <c r="N188" s="72">
        <v>165</v>
      </c>
      <c r="O188" s="79">
        <v>2211.8368070321521</v>
      </c>
      <c r="P188" s="75">
        <v>2211.8368070321521</v>
      </c>
      <c r="Q188" s="7">
        <v>0</v>
      </c>
    </row>
    <row r="189" spans="1:17" x14ac:dyDescent="0.3">
      <c r="A189" s="69">
        <v>120136100189</v>
      </c>
      <c r="B189" s="6">
        <v>100189</v>
      </c>
      <c r="C189" s="5">
        <v>20136</v>
      </c>
      <c r="D189" s="5">
        <v>107</v>
      </c>
      <c r="E189" s="77">
        <v>1</v>
      </c>
      <c r="F189" s="32">
        <v>42204.962889328301</v>
      </c>
      <c r="G189" s="32">
        <v>42240.058414742729</v>
      </c>
      <c r="H189" s="34">
        <v>42240.058414742729</v>
      </c>
      <c r="I189" s="60">
        <v>0.05</v>
      </c>
      <c r="J189" s="65">
        <v>132</v>
      </c>
      <c r="K189" s="71">
        <v>50</v>
      </c>
      <c r="L189" s="79">
        <v>344.62075353068548</v>
      </c>
      <c r="M189" s="79">
        <v>56.000315019013435</v>
      </c>
      <c r="N189" s="72">
        <v>165</v>
      </c>
      <c r="O189" s="79">
        <v>1120.0063003802686</v>
      </c>
      <c r="P189" s="75">
        <v>1064.0059853612552</v>
      </c>
      <c r="Q189" s="7">
        <v>5</v>
      </c>
    </row>
    <row r="190" spans="1:17" x14ac:dyDescent="0.3">
      <c r="A190" s="69">
        <v>120136100190</v>
      </c>
      <c r="B190" s="6">
        <v>100190</v>
      </c>
      <c r="C190" s="5">
        <v>20136</v>
      </c>
      <c r="D190" s="5">
        <v>147</v>
      </c>
      <c r="E190" s="77">
        <v>1</v>
      </c>
      <c r="F190" s="32">
        <v>42205.775455269693</v>
      </c>
      <c r="G190" s="32">
        <v>42231.0961850932</v>
      </c>
      <c r="H190" s="34">
        <v>42231.0961850932</v>
      </c>
      <c r="I190" s="60">
        <v>0</v>
      </c>
      <c r="J190" s="65">
        <v>662</v>
      </c>
      <c r="K190" s="71">
        <v>50</v>
      </c>
      <c r="L190" s="79">
        <v>1392.565930984865</v>
      </c>
      <c r="M190" s="79">
        <v>0</v>
      </c>
      <c r="N190" s="72">
        <v>165</v>
      </c>
      <c r="O190" s="79">
        <v>6214.5179774745939</v>
      </c>
      <c r="P190" s="75">
        <v>6214.5179774745939</v>
      </c>
      <c r="Q190" s="7">
        <v>0</v>
      </c>
    </row>
    <row r="191" spans="1:17" x14ac:dyDescent="0.3">
      <c r="A191" s="69">
        <v>120136100191</v>
      </c>
      <c r="B191" s="6">
        <v>100191</v>
      </c>
      <c r="C191" s="5">
        <v>20136</v>
      </c>
      <c r="D191" s="5">
        <v>135</v>
      </c>
      <c r="E191" s="77">
        <v>1</v>
      </c>
      <c r="F191" s="32">
        <v>42205.880348573461</v>
      </c>
      <c r="G191" s="32">
        <v>42238.95856193699</v>
      </c>
      <c r="H191" s="34">
        <v>42243.648408282337</v>
      </c>
      <c r="I191" s="60">
        <v>0.05</v>
      </c>
      <c r="J191" s="65">
        <v>635</v>
      </c>
      <c r="K191" s="71">
        <v>50</v>
      </c>
      <c r="L191" s="79">
        <v>1723.0789494147812</v>
      </c>
      <c r="M191" s="79">
        <v>118.59649027310205</v>
      </c>
      <c r="N191" s="72">
        <v>165</v>
      </c>
      <c r="O191" s="79">
        <v>2371.9298054620408</v>
      </c>
      <c r="P191" s="75">
        <v>2253.3333151889387</v>
      </c>
      <c r="Q191" s="7">
        <v>4</v>
      </c>
    </row>
    <row r="192" spans="1:17" x14ac:dyDescent="0.3">
      <c r="A192" s="69">
        <v>120136100192</v>
      </c>
      <c r="B192" s="6">
        <v>100192</v>
      </c>
      <c r="C192" s="5">
        <v>20136</v>
      </c>
      <c r="D192" s="5">
        <v>137</v>
      </c>
      <c r="E192" s="77">
        <v>1</v>
      </c>
      <c r="F192" s="32">
        <v>42206.517258779953</v>
      </c>
      <c r="G192" s="32">
        <v>42243.852757854656</v>
      </c>
      <c r="H192" s="34">
        <v>42243.852757854656</v>
      </c>
      <c r="I192" s="60">
        <v>0</v>
      </c>
      <c r="J192" s="65">
        <v>667</v>
      </c>
      <c r="K192" s="71">
        <v>50</v>
      </c>
      <c r="L192" s="79">
        <v>1616.6908454361246</v>
      </c>
      <c r="M192" s="79">
        <v>0</v>
      </c>
      <c r="N192" s="72">
        <v>165</v>
      </c>
      <c r="O192" s="79">
        <v>4263.0187759295031</v>
      </c>
      <c r="P192" s="75">
        <v>4263.0187759295031</v>
      </c>
      <c r="Q192" s="7">
        <v>1</v>
      </c>
    </row>
    <row r="193" spans="1:17" x14ac:dyDescent="0.3">
      <c r="A193" s="69">
        <v>120136100193</v>
      </c>
      <c r="B193" s="6">
        <v>100193</v>
      </c>
      <c r="C193" s="5">
        <v>20136</v>
      </c>
      <c r="D193" s="5">
        <v>108</v>
      </c>
      <c r="E193" s="77">
        <v>2</v>
      </c>
      <c r="F193" s="32">
        <v>42207.060479829226</v>
      </c>
      <c r="G193" s="32">
        <v>42251.255005413863</v>
      </c>
      <c r="H193" s="34">
        <v>42251.255005413863</v>
      </c>
      <c r="I193" s="60">
        <v>0</v>
      </c>
      <c r="J193" s="65">
        <v>365</v>
      </c>
      <c r="K193" s="71">
        <v>50</v>
      </c>
      <c r="L193" s="79">
        <v>1219.9365628047601</v>
      </c>
      <c r="M193" s="79">
        <v>0</v>
      </c>
      <c r="N193" s="72">
        <v>165</v>
      </c>
      <c r="O193" s="79">
        <v>1874.5920804889038</v>
      </c>
      <c r="P193" s="75">
        <v>1874.5920804889038</v>
      </c>
      <c r="Q193" s="7">
        <v>4</v>
      </c>
    </row>
    <row r="194" spans="1:17" x14ac:dyDescent="0.3">
      <c r="A194" s="69">
        <v>120136100194</v>
      </c>
      <c r="B194" s="6">
        <v>100194</v>
      </c>
      <c r="C194" s="5">
        <v>20136</v>
      </c>
      <c r="D194" s="5">
        <v>167</v>
      </c>
      <c r="E194" s="77">
        <v>2</v>
      </c>
      <c r="F194" s="32">
        <v>42209.348407324629</v>
      </c>
      <c r="G194" s="32">
        <v>42250.377148496111</v>
      </c>
      <c r="H194" s="34">
        <v>42250.377148496111</v>
      </c>
      <c r="I194" s="60">
        <v>0.15</v>
      </c>
      <c r="J194" s="65">
        <v>130</v>
      </c>
      <c r="K194" s="71">
        <v>50</v>
      </c>
      <c r="L194" s="79">
        <v>457.05414407758627</v>
      </c>
      <c r="M194" s="79">
        <v>129.57419829137925</v>
      </c>
      <c r="N194" s="72">
        <v>165</v>
      </c>
      <c r="O194" s="79">
        <v>863.82798860919502</v>
      </c>
      <c r="P194" s="75">
        <v>734.25379031781574</v>
      </c>
      <c r="Q194" s="7">
        <v>2</v>
      </c>
    </row>
    <row r="195" spans="1:17" x14ac:dyDescent="0.3">
      <c r="A195" s="69">
        <v>120137100195</v>
      </c>
      <c r="B195" s="6">
        <v>100195</v>
      </c>
      <c r="C195" s="5">
        <v>20137</v>
      </c>
      <c r="D195" s="5">
        <v>131</v>
      </c>
      <c r="E195" s="77">
        <v>2</v>
      </c>
      <c r="F195" s="32">
        <v>42210.826746067047</v>
      </c>
      <c r="G195" s="32">
        <v>42242.476065828443</v>
      </c>
      <c r="H195" s="34">
        <v>42242.476065828443</v>
      </c>
      <c r="I195" s="60">
        <v>0</v>
      </c>
      <c r="J195" s="65">
        <v>727</v>
      </c>
      <c r="K195" s="71">
        <v>50</v>
      </c>
      <c r="L195" s="79">
        <v>2264.0889646536689</v>
      </c>
      <c r="M195" s="79">
        <v>0</v>
      </c>
      <c r="N195" s="72">
        <v>165</v>
      </c>
      <c r="O195" s="79">
        <v>4654.3696632324254</v>
      </c>
      <c r="P195" s="75">
        <v>4654.3696632324254</v>
      </c>
      <c r="Q195" s="7">
        <v>2</v>
      </c>
    </row>
    <row r="196" spans="1:17" x14ac:dyDescent="0.3">
      <c r="A196" s="69">
        <v>120137100196</v>
      </c>
      <c r="B196" s="6">
        <v>100196</v>
      </c>
      <c r="C196" s="5">
        <v>20137</v>
      </c>
      <c r="D196" s="5">
        <v>105</v>
      </c>
      <c r="E196" s="77">
        <v>1</v>
      </c>
      <c r="F196" s="32">
        <v>42211.041438895467</v>
      </c>
      <c r="G196" s="32">
        <v>42251.948750735908</v>
      </c>
      <c r="H196" s="34">
        <v>42251.948750735908</v>
      </c>
      <c r="I196" s="60">
        <v>0</v>
      </c>
      <c r="J196" s="65">
        <v>429</v>
      </c>
      <c r="K196" s="71">
        <v>50</v>
      </c>
      <c r="L196" s="79">
        <v>1161.9997429362234</v>
      </c>
      <c r="M196" s="79">
        <v>0</v>
      </c>
      <c r="N196" s="72">
        <v>165</v>
      </c>
      <c r="O196" s="79">
        <v>1826.9357325952501</v>
      </c>
      <c r="P196" s="75">
        <v>1826.9357325952501</v>
      </c>
      <c r="Q196" s="7">
        <v>1</v>
      </c>
    </row>
    <row r="197" spans="1:17" x14ac:dyDescent="0.3">
      <c r="A197" s="69">
        <v>120137100197</v>
      </c>
      <c r="B197" s="6">
        <v>100197</v>
      </c>
      <c r="C197" s="5">
        <v>20137</v>
      </c>
      <c r="D197" s="5">
        <v>142</v>
      </c>
      <c r="E197" s="77">
        <v>1</v>
      </c>
      <c r="F197" s="32">
        <v>42212.067595450681</v>
      </c>
      <c r="G197" s="32">
        <v>42250.755384012838</v>
      </c>
      <c r="H197" s="34">
        <v>42250.755384012838</v>
      </c>
      <c r="I197" s="60">
        <v>0.15</v>
      </c>
      <c r="J197" s="65">
        <v>470</v>
      </c>
      <c r="K197" s="71">
        <v>50</v>
      </c>
      <c r="L197" s="79">
        <v>1005.6207035141285</v>
      </c>
      <c r="M197" s="79">
        <v>665.58101508022003</v>
      </c>
      <c r="N197" s="72">
        <v>165</v>
      </c>
      <c r="O197" s="79">
        <v>4437.2067672014673</v>
      </c>
      <c r="P197" s="75">
        <v>3771.6257521212474</v>
      </c>
      <c r="Q197" s="7">
        <v>7</v>
      </c>
    </row>
    <row r="198" spans="1:17" x14ac:dyDescent="0.3">
      <c r="A198" s="69">
        <v>120137100198</v>
      </c>
      <c r="B198" s="6">
        <v>100198</v>
      </c>
      <c r="C198" s="5">
        <v>20137</v>
      </c>
      <c r="D198" s="5">
        <v>166</v>
      </c>
      <c r="E198" s="77">
        <v>1</v>
      </c>
      <c r="F198" s="32">
        <v>42212.425298178532</v>
      </c>
      <c r="G198" s="32">
        <v>42234.483471058847</v>
      </c>
      <c r="H198" s="34">
        <v>42234.483471058847</v>
      </c>
      <c r="I198" s="60">
        <v>0</v>
      </c>
      <c r="J198" s="65">
        <v>162</v>
      </c>
      <c r="K198" s="71">
        <v>50</v>
      </c>
      <c r="L198" s="79">
        <v>424.81559913225584</v>
      </c>
      <c r="M198" s="79">
        <v>0</v>
      </c>
      <c r="N198" s="72">
        <v>165</v>
      </c>
      <c r="O198" s="79">
        <v>1213.5210747656122</v>
      </c>
      <c r="P198" s="75">
        <v>1213.5210747656122</v>
      </c>
      <c r="Q198" s="7">
        <v>0</v>
      </c>
    </row>
    <row r="199" spans="1:17" x14ac:dyDescent="0.3">
      <c r="A199" s="69">
        <v>120137100199</v>
      </c>
      <c r="B199" s="6">
        <v>100199</v>
      </c>
      <c r="C199" s="5">
        <v>20137</v>
      </c>
      <c r="D199" s="5">
        <v>132</v>
      </c>
      <c r="E199" s="77">
        <v>1</v>
      </c>
      <c r="F199" s="32">
        <v>42212.622937332751</v>
      </c>
      <c r="G199" s="32">
        <v>42253.760481457844</v>
      </c>
      <c r="H199" s="34">
        <v>42253.760481457844</v>
      </c>
      <c r="I199" s="60">
        <v>0.2</v>
      </c>
      <c r="J199" s="65">
        <v>243</v>
      </c>
      <c r="K199" s="71">
        <v>50</v>
      </c>
      <c r="L199" s="79">
        <v>655.17639854918855</v>
      </c>
      <c r="M199" s="79">
        <v>267.37738937484801</v>
      </c>
      <c r="N199" s="72">
        <v>165</v>
      </c>
      <c r="O199" s="79">
        <v>1336.88694687424</v>
      </c>
      <c r="P199" s="75">
        <v>1069.509557499392</v>
      </c>
      <c r="Q199" s="7">
        <v>6</v>
      </c>
    </row>
    <row r="200" spans="1:17" x14ac:dyDescent="0.3">
      <c r="A200" s="69">
        <v>120137100200</v>
      </c>
      <c r="B200" s="6">
        <v>100200</v>
      </c>
      <c r="C200" s="5">
        <v>20137</v>
      </c>
      <c r="D200" s="5">
        <v>117</v>
      </c>
      <c r="E200" s="77">
        <v>2</v>
      </c>
      <c r="F200" s="32">
        <v>42213.026519042265</v>
      </c>
      <c r="G200" s="32">
        <v>42243.957211502398</v>
      </c>
      <c r="H200" s="34">
        <v>42243.957211502398</v>
      </c>
      <c r="I200" s="60">
        <v>0.2</v>
      </c>
      <c r="J200" s="65">
        <v>344</v>
      </c>
      <c r="K200" s="71">
        <v>50</v>
      </c>
      <c r="L200" s="79">
        <v>1209.6196558660756</v>
      </c>
      <c r="M200" s="79">
        <v>248.85664238332561</v>
      </c>
      <c r="N200" s="72">
        <v>165</v>
      </c>
      <c r="O200" s="79">
        <v>1244.283211916628</v>
      </c>
      <c r="P200" s="75">
        <v>995.42656953330243</v>
      </c>
      <c r="Q200" s="7">
        <v>8</v>
      </c>
    </row>
    <row r="201" spans="1:17" x14ac:dyDescent="0.3">
      <c r="A201" s="69">
        <v>120137100201</v>
      </c>
      <c r="B201" s="6">
        <v>100201</v>
      </c>
      <c r="C201" s="5">
        <v>20137</v>
      </c>
      <c r="D201" s="5">
        <v>129</v>
      </c>
      <c r="E201" s="77">
        <v>1</v>
      </c>
      <c r="F201" s="32">
        <v>42213.737065390422</v>
      </c>
      <c r="G201" s="32">
        <v>42260.185661707997</v>
      </c>
      <c r="H201" s="34">
        <v>42264.737379056096</v>
      </c>
      <c r="I201" s="60">
        <v>0</v>
      </c>
      <c r="J201" s="65">
        <v>49</v>
      </c>
      <c r="K201" s="71">
        <v>50</v>
      </c>
      <c r="L201" s="79">
        <v>150.5975189562667</v>
      </c>
      <c r="M201" s="79">
        <v>0</v>
      </c>
      <c r="N201" s="72">
        <v>165</v>
      </c>
      <c r="O201" s="79">
        <v>601.35648974151104</v>
      </c>
      <c r="P201" s="75">
        <v>601.35648974151104</v>
      </c>
      <c r="Q201" s="7">
        <v>2</v>
      </c>
    </row>
    <row r="202" spans="1:17" x14ac:dyDescent="0.3">
      <c r="A202" s="69">
        <v>120137100202</v>
      </c>
      <c r="B202" s="6">
        <v>100202</v>
      </c>
      <c r="C202" s="5">
        <v>20137</v>
      </c>
      <c r="D202" s="5">
        <v>120</v>
      </c>
      <c r="E202" s="77">
        <v>2</v>
      </c>
      <c r="F202" s="32">
        <v>42214.949640332183</v>
      </c>
      <c r="G202" s="32">
        <v>42246.001952578052</v>
      </c>
      <c r="H202" s="34">
        <v>42247.195705422484</v>
      </c>
      <c r="I202" s="60">
        <v>0</v>
      </c>
      <c r="J202" s="65">
        <v>281</v>
      </c>
      <c r="K202" s="71">
        <v>50</v>
      </c>
      <c r="L202" s="79">
        <v>952.36069977393527</v>
      </c>
      <c r="M202" s="79">
        <v>0</v>
      </c>
      <c r="N202" s="72">
        <v>165</v>
      </c>
      <c r="O202" s="79">
        <v>1465.5668021099377</v>
      </c>
      <c r="P202" s="75">
        <v>1465.5668021099377</v>
      </c>
      <c r="Q202" s="7">
        <v>8</v>
      </c>
    </row>
    <row r="203" spans="1:17" x14ac:dyDescent="0.3">
      <c r="A203" s="69">
        <v>120137100203</v>
      </c>
      <c r="B203" s="6">
        <v>100203</v>
      </c>
      <c r="C203" s="5">
        <v>20137</v>
      </c>
      <c r="D203" s="5">
        <v>107</v>
      </c>
      <c r="E203" s="77">
        <v>1</v>
      </c>
      <c r="F203" s="32">
        <v>42215.82539983849</v>
      </c>
      <c r="G203" s="32">
        <v>42254.062588106048</v>
      </c>
      <c r="H203" s="34">
        <v>42255.864977061814</v>
      </c>
      <c r="I203" s="60">
        <v>0</v>
      </c>
      <c r="J203" s="65">
        <v>559</v>
      </c>
      <c r="K203" s="71">
        <v>50</v>
      </c>
      <c r="L203" s="79">
        <v>1307.4526601867524</v>
      </c>
      <c r="M203" s="79">
        <v>0</v>
      </c>
      <c r="N203" s="72">
        <v>165</v>
      </c>
      <c r="O203" s="79">
        <v>4118.0418382569769</v>
      </c>
      <c r="P203" s="75">
        <v>4118.0418382569769</v>
      </c>
      <c r="Q203" s="7">
        <v>0</v>
      </c>
    </row>
    <row r="204" spans="1:17" x14ac:dyDescent="0.3">
      <c r="A204" s="69">
        <v>120137100204</v>
      </c>
      <c r="B204" s="6">
        <v>100204</v>
      </c>
      <c r="C204" s="5">
        <v>20137</v>
      </c>
      <c r="D204" s="6">
        <v>161</v>
      </c>
      <c r="E204" s="77">
        <v>1</v>
      </c>
      <c r="F204" s="32">
        <v>42216.143286388229</v>
      </c>
      <c r="G204" s="32">
        <v>42255.474596222215</v>
      </c>
      <c r="H204" s="34">
        <v>42255.474596222215</v>
      </c>
      <c r="I204" s="60">
        <v>0.05</v>
      </c>
      <c r="J204" s="65">
        <v>392</v>
      </c>
      <c r="K204" s="71">
        <v>50</v>
      </c>
      <c r="L204" s="79">
        <v>1106.9190177505475</v>
      </c>
      <c r="M204" s="79">
        <v>65.127791716411181</v>
      </c>
      <c r="N204" s="72">
        <v>165</v>
      </c>
      <c r="O204" s="79">
        <v>1302.5558343282237</v>
      </c>
      <c r="P204" s="75">
        <v>1237.4280426118125</v>
      </c>
      <c r="Q204" s="7">
        <v>0</v>
      </c>
    </row>
    <row r="205" spans="1:17" x14ac:dyDescent="0.3">
      <c r="A205" s="69">
        <v>150138100205</v>
      </c>
      <c r="B205" s="6">
        <v>100205</v>
      </c>
      <c r="C205" s="5">
        <v>50138</v>
      </c>
      <c r="D205" s="6">
        <v>165</v>
      </c>
      <c r="E205" s="77">
        <v>1</v>
      </c>
      <c r="F205" s="32">
        <v>42216.219229793584</v>
      </c>
      <c r="G205" s="32">
        <v>42247.795368545507</v>
      </c>
      <c r="H205" s="34">
        <v>42247.795368545507</v>
      </c>
      <c r="I205" s="60">
        <v>0.05</v>
      </c>
      <c r="J205" s="65">
        <v>256</v>
      </c>
      <c r="K205" s="71">
        <v>50</v>
      </c>
      <c r="L205" s="79">
        <v>602.90795811337239</v>
      </c>
      <c r="M205" s="79">
        <v>109.47961954709291</v>
      </c>
      <c r="N205" s="72">
        <v>165</v>
      </c>
      <c r="O205" s="79">
        <v>2189.592390941858</v>
      </c>
      <c r="P205" s="75">
        <v>2080.1127713947649</v>
      </c>
      <c r="Q205" s="7">
        <v>3</v>
      </c>
    </row>
    <row r="206" spans="1:17" x14ac:dyDescent="0.3">
      <c r="A206" s="69">
        <v>150138100206</v>
      </c>
      <c r="B206" s="6">
        <v>100206</v>
      </c>
      <c r="C206" s="5">
        <v>50138</v>
      </c>
      <c r="D206" s="6">
        <v>145</v>
      </c>
      <c r="E206" s="77">
        <v>1</v>
      </c>
      <c r="F206" s="32">
        <v>42217.836184592059</v>
      </c>
      <c r="G206" s="32">
        <v>42236.308084305238</v>
      </c>
      <c r="H206" s="34">
        <v>42236.308084305238</v>
      </c>
      <c r="I206" s="60">
        <v>0.05</v>
      </c>
      <c r="J206" s="65">
        <v>703</v>
      </c>
      <c r="K206" s="71">
        <v>50</v>
      </c>
      <c r="L206" s="79">
        <v>1949.7564273994356</v>
      </c>
      <c r="M206" s="79">
        <v>108.24033388026339</v>
      </c>
      <c r="N206" s="72">
        <v>165</v>
      </c>
      <c r="O206" s="79">
        <v>2164.8066776052679</v>
      </c>
      <c r="P206" s="75">
        <v>2056.5663437250046</v>
      </c>
      <c r="Q206" s="7">
        <v>7</v>
      </c>
    </row>
    <row r="207" spans="1:17" x14ac:dyDescent="0.3">
      <c r="A207" s="69">
        <v>150138100207</v>
      </c>
      <c r="B207" s="6">
        <v>100207</v>
      </c>
      <c r="C207" s="5">
        <v>50138</v>
      </c>
      <c r="D207" s="6">
        <v>117</v>
      </c>
      <c r="E207" s="77">
        <v>1</v>
      </c>
      <c r="F207" s="32">
        <v>42219.478083650327</v>
      </c>
      <c r="G207" s="32">
        <v>42257.126231932998</v>
      </c>
      <c r="H207" s="34">
        <v>42259.900437932003</v>
      </c>
      <c r="I207" s="60">
        <v>0</v>
      </c>
      <c r="J207" s="65">
        <v>331</v>
      </c>
      <c r="K207" s="71">
        <v>50</v>
      </c>
      <c r="L207" s="79">
        <v>776.56333828226457</v>
      </c>
      <c r="M207" s="79">
        <v>0</v>
      </c>
      <c r="N207" s="72">
        <v>165</v>
      </c>
      <c r="O207" s="79">
        <v>2673.8088426988638</v>
      </c>
      <c r="P207" s="75">
        <v>2673.8088426988638</v>
      </c>
      <c r="Q207" s="7">
        <v>2</v>
      </c>
    </row>
    <row r="208" spans="1:17" x14ac:dyDescent="0.3">
      <c r="A208" s="69">
        <v>150138100208</v>
      </c>
      <c r="B208" s="6">
        <v>100208</v>
      </c>
      <c r="C208" s="5">
        <v>50138</v>
      </c>
      <c r="D208" s="6">
        <v>131</v>
      </c>
      <c r="E208" s="77">
        <v>2</v>
      </c>
      <c r="F208" s="32">
        <v>42220.27253943395</v>
      </c>
      <c r="G208" s="32">
        <v>42254.514275452922</v>
      </c>
      <c r="H208" s="34">
        <v>42254.514275452922</v>
      </c>
      <c r="I208" s="60">
        <v>0</v>
      </c>
      <c r="J208" s="65">
        <v>338</v>
      </c>
      <c r="K208" s="71">
        <v>50</v>
      </c>
      <c r="L208" s="79">
        <v>1065.9460231053949</v>
      </c>
      <c r="M208" s="79">
        <v>0</v>
      </c>
      <c r="N208" s="72">
        <v>165</v>
      </c>
      <c r="O208" s="79">
        <v>2377.6371176829816</v>
      </c>
      <c r="P208" s="75">
        <v>2377.6371176829816</v>
      </c>
      <c r="Q208" s="7">
        <v>6</v>
      </c>
    </row>
    <row r="209" spans="1:17" x14ac:dyDescent="0.3">
      <c r="A209" s="69">
        <v>150138100209</v>
      </c>
      <c r="B209" s="6">
        <v>100209</v>
      </c>
      <c r="C209" s="5">
        <v>50138</v>
      </c>
      <c r="D209" s="6">
        <v>159</v>
      </c>
      <c r="E209" s="77">
        <v>2</v>
      </c>
      <c r="F209" s="32">
        <v>42221.156254246351</v>
      </c>
      <c r="G209" s="32">
        <v>42239.276116237139</v>
      </c>
      <c r="H209" s="34">
        <v>42244.072134973037</v>
      </c>
      <c r="I209" s="60">
        <v>0.05</v>
      </c>
      <c r="J209" s="65">
        <v>66</v>
      </c>
      <c r="K209" s="71">
        <v>50</v>
      </c>
      <c r="L209" s="79">
        <v>269.76552697824502</v>
      </c>
      <c r="M209" s="79">
        <v>19.872754076818993</v>
      </c>
      <c r="N209" s="72">
        <v>165</v>
      </c>
      <c r="O209" s="79">
        <v>397.45508153637979</v>
      </c>
      <c r="P209" s="75">
        <v>377.58232745956082</v>
      </c>
      <c r="Q209" s="7">
        <v>1</v>
      </c>
    </row>
    <row r="210" spans="1:17" x14ac:dyDescent="0.3">
      <c r="A210" s="69">
        <v>150138100210</v>
      </c>
      <c r="B210" s="6">
        <v>100210</v>
      </c>
      <c r="C210" s="5">
        <v>50138</v>
      </c>
      <c r="D210" s="6">
        <v>157</v>
      </c>
      <c r="E210" s="77">
        <v>1</v>
      </c>
      <c r="F210" s="32">
        <v>42221.234502071951</v>
      </c>
      <c r="G210" s="32">
        <v>42262.164589990389</v>
      </c>
      <c r="H210" s="34">
        <v>42262.164589990389</v>
      </c>
      <c r="I210" s="60">
        <v>0.05</v>
      </c>
      <c r="J210" s="65">
        <v>312</v>
      </c>
      <c r="K210" s="71">
        <v>50</v>
      </c>
      <c r="L210" s="79">
        <v>728.8520520424745</v>
      </c>
      <c r="M210" s="79">
        <v>129.29237571351186</v>
      </c>
      <c r="N210" s="72">
        <v>165</v>
      </c>
      <c r="O210" s="79">
        <v>2585.8475142702373</v>
      </c>
      <c r="P210" s="75">
        <v>2456.5551385567255</v>
      </c>
      <c r="Q210" s="7">
        <v>2</v>
      </c>
    </row>
    <row r="211" spans="1:17" x14ac:dyDescent="0.3">
      <c r="A211" s="69">
        <v>150138100211</v>
      </c>
      <c r="B211" s="6">
        <v>100211</v>
      </c>
      <c r="C211" s="5">
        <v>50138</v>
      </c>
      <c r="D211" s="6">
        <v>111</v>
      </c>
      <c r="E211" s="77">
        <v>2</v>
      </c>
      <c r="F211" s="32">
        <v>42221.389452829157</v>
      </c>
      <c r="G211" s="32">
        <v>42267.161035958969</v>
      </c>
      <c r="H211" s="34">
        <v>42267.161035958969</v>
      </c>
      <c r="I211" s="60">
        <v>0</v>
      </c>
      <c r="J211" s="65">
        <v>302</v>
      </c>
      <c r="K211" s="71">
        <v>50</v>
      </c>
      <c r="L211" s="79">
        <v>1039.3187600162264</v>
      </c>
      <c r="M211" s="79">
        <v>0</v>
      </c>
      <c r="N211" s="72">
        <v>165</v>
      </c>
      <c r="O211" s="79">
        <v>1380.5582398485517</v>
      </c>
      <c r="P211" s="75">
        <v>1380.5582398485517</v>
      </c>
      <c r="Q211" s="7">
        <v>6</v>
      </c>
    </row>
    <row r="212" spans="1:17" x14ac:dyDescent="0.3">
      <c r="A212" s="69">
        <v>150138100212</v>
      </c>
      <c r="B212" s="6">
        <v>100212</v>
      </c>
      <c r="C212" s="5">
        <v>50138</v>
      </c>
      <c r="D212" s="6">
        <v>146</v>
      </c>
      <c r="E212" s="77">
        <v>1</v>
      </c>
      <c r="F212" s="32">
        <v>42222.560653267341</v>
      </c>
      <c r="G212" s="32">
        <v>42247.562039007214</v>
      </c>
      <c r="H212" s="34">
        <v>42247.562039007214</v>
      </c>
      <c r="I212" s="60">
        <v>0</v>
      </c>
      <c r="J212" s="65">
        <v>387</v>
      </c>
      <c r="K212" s="71">
        <v>50</v>
      </c>
      <c r="L212" s="79">
        <v>973.80837149401407</v>
      </c>
      <c r="M212" s="79">
        <v>0</v>
      </c>
      <c r="N212" s="72">
        <v>165</v>
      </c>
      <c r="O212" s="79">
        <v>2404.5885327225351</v>
      </c>
      <c r="P212" s="75">
        <v>2404.5885327225351</v>
      </c>
      <c r="Q212" s="7">
        <v>7</v>
      </c>
    </row>
    <row r="213" spans="1:17" x14ac:dyDescent="0.3">
      <c r="A213" s="69">
        <v>150138100213</v>
      </c>
      <c r="B213" s="6">
        <v>100213</v>
      </c>
      <c r="C213" s="5">
        <v>50138</v>
      </c>
      <c r="D213" s="6">
        <v>123</v>
      </c>
      <c r="E213" s="77">
        <v>1</v>
      </c>
      <c r="F213" s="32">
        <v>42222.747645575226</v>
      </c>
      <c r="G213" s="32">
        <v>42252.199470510757</v>
      </c>
      <c r="H213" s="34">
        <v>42252.199470510757</v>
      </c>
      <c r="I213" s="60">
        <v>0</v>
      </c>
      <c r="J213" s="65">
        <v>596</v>
      </c>
      <c r="K213" s="71">
        <v>50</v>
      </c>
      <c r="L213" s="79">
        <v>1287.0462270438206</v>
      </c>
      <c r="M213" s="79">
        <v>0</v>
      </c>
      <c r="N213" s="72">
        <v>165</v>
      </c>
      <c r="O213" s="79">
        <v>5346.9685475910073</v>
      </c>
      <c r="P213" s="75">
        <v>5346.9685475910073</v>
      </c>
      <c r="Q213" s="7">
        <v>3</v>
      </c>
    </row>
    <row r="214" spans="1:17" x14ac:dyDescent="0.3">
      <c r="A214" s="69">
        <v>150138100214</v>
      </c>
      <c r="B214" s="6">
        <v>100214</v>
      </c>
      <c r="C214" s="5">
        <v>50138</v>
      </c>
      <c r="D214" s="6">
        <v>128</v>
      </c>
      <c r="E214" s="77">
        <v>1</v>
      </c>
      <c r="F214" s="32">
        <v>42223.026919934848</v>
      </c>
      <c r="G214" s="32">
        <v>42264.446768662499</v>
      </c>
      <c r="H214" s="34">
        <v>42264.446768662499</v>
      </c>
      <c r="I214" s="60">
        <v>0.15</v>
      </c>
      <c r="J214" s="65">
        <v>355</v>
      </c>
      <c r="K214" s="71">
        <v>50</v>
      </c>
      <c r="L214" s="79">
        <v>921.87891021165353</v>
      </c>
      <c r="M214" s="79">
        <v>298.66952570368505</v>
      </c>
      <c r="N214" s="72">
        <v>165</v>
      </c>
      <c r="O214" s="79">
        <v>1991.1301713579005</v>
      </c>
      <c r="P214" s="75">
        <v>1692.4606456542156</v>
      </c>
      <c r="Q214" s="7">
        <v>1</v>
      </c>
    </row>
    <row r="215" spans="1:17" x14ac:dyDescent="0.3">
      <c r="A215" s="69">
        <v>110139100215</v>
      </c>
      <c r="B215" s="6">
        <v>100215</v>
      </c>
      <c r="C215" s="5">
        <v>10139</v>
      </c>
      <c r="D215" s="6">
        <v>176</v>
      </c>
      <c r="E215" s="77">
        <v>1</v>
      </c>
      <c r="F215" s="32">
        <v>42223.237428769593</v>
      </c>
      <c r="G215" s="32">
        <v>42268.553842236041</v>
      </c>
      <c r="H215" s="34">
        <v>42268.553842236041</v>
      </c>
      <c r="I215" s="60">
        <v>0.05</v>
      </c>
      <c r="J215" s="65">
        <v>566</v>
      </c>
      <c r="K215" s="71">
        <v>50</v>
      </c>
      <c r="L215" s="79">
        <v>1182.0946038124357</v>
      </c>
      <c r="M215" s="79">
        <v>274.22585155419665</v>
      </c>
      <c r="N215" s="72">
        <v>165</v>
      </c>
      <c r="O215" s="79">
        <v>5484.517031083933</v>
      </c>
      <c r="P215" s="75">
        <v>5210.2911795297368</v>
      </c>
      <c r="Q215" s="7">
        <v>0</v>
      </c>
    </row>
    <row r="216" spans="1:17" x14ac:dyDescent="0.3">
      <c r="A216" s="69">
        <v>110139100216</v>
      </c>
      <c r="B216" s="6">
        <v>100216</v>
      </c>
      <c r="C216" s="5">
        <v>10139</v>
      </c>
      <c r="D216" s="6">
        <v>147</v>
      </c>
      <c r="E216" s="77">
        <v>1</v>
      </c>
      <c r="F216" s="32">
        <v>42223.848539672996</v>
      </c>
      <c r="G216" s="32">
        <v>42259.273790288746</v>
      </c>
      <c r="H216" s="34">
        <v>42259.376347107864</v>
      </c>
      <c r="I216" s="60">
        <v>0.05</v>
      </c>
      <c r="J216" s="65">
        <v>723</v>
      </c>
      <c r="K216" s="71">
        <v>50</v>
      </c>
      <c r="L216" s="79">
        <v>1504.6040497148265</v>
      </c>
      <c r="M216" s="79">
        <v>344.04477679974775</v>
      </c>
      <c r="N216" s="72">
        <v>165</v>
      </c>
      <c r="O216" s="79">
        <v>6880.8955359949541</v>
      </c>
      <c r="P216" s="75">
        <v>6536.8507591952066</v>
      </c>
      <c r="Q216" s="7">
        <v>8</v>
      </c>
    </row>
    <row r="217" spans="1:17" x14ac:dyDescent="0.3">
      <c r="A217" s="69">
        <v>110139100217</v>
      </c>
      <c r="B217" s="6">
        <v>100217</v>
      </c>
      <c r="C217" s="5">
        <v>10139</v>
      </c>
      <c r="D217" s="6">
        <v>122</v>
      </c>
      <c r="E217" s="77">
        <v>1</v>
      </c>
      <c r="F217" s="32">
        <v>42224.755086000318</v>
      </c>
      <c r="G217" s="32">
        <v>42262.931200691783</v>
      </c>
      <c r="H217" s="34">
        <v>42262.931200691783</v>
      </c>
      <c r="I217" s="60">
        <v>0</v>
      </c>
      <c r="J217" s="65">
        <v>626</v>
      </c>
      <c r="K217" s="71">
        <v>50</v>
      </c>
      <c r="L217" s="79">
        <v>1690.5549895775371</v>
      </c>
      <c r="M217" s="79">
        <v>0</v>
      </c>
      <c r="N217" s="72">
        <v>165</v>
      </c>
      <c r="O217" s="79">
        <v>2422.8867639429864</v>
      </c>
      <c r="P217" s="75">
        <v>2422.8867639429864</v>
      </c>
      <c r="Q217" s="7">
        <v>7</v>
      </c>
    </row>
    <row r="218" spans="1:17" x14ac:dyDescent="0.3">
      <c r="A218" s="69">
        <v>110139100218</v>
      </c>
      <c r="B218" s="6">
        <v>100218</v>
      </c>
      <c r="C218" s="5">
        <v>10139</v>
      </c>
      <c r="D218" s="6">
        <v>167</v>
      </c>
      <c r="E218" s="77">
        <v>2</v>
      </c>
      <c r="F218" s="32">
        <v>42224.849599052875</v>
      </c>
      <c r="G218" s="32">
        <v>42266.447768993603</v>
      </c>
      <c r="H218" s="34">
        <v>42267.461288833932</v>
      </c>
      <c r="I218" s="60">
        <v>0.2</v>
      </c>
      <c r="J218" s="65">
        <v>750</v>
      </c>
      <c r="K218" s="71">
        <v>50</v>
      </c>
      <c r="L218" s="79">
        <v>2147.853156290571</v>
      </c>
      <c r="M218" s="79">
        <v>1307.0074415909346</v>
      </c>
      <c r="N218" s="72">
        <v>165</v>
      </c>
      <c r="O218" s="79">
        <v>6535.0372079546723</v>
      </c>
      <c r="P218" s="75">
        <v>5228.0297663637375</v>
      </c>
      <c r="Q218" s="7">
        <v>5</v>
      </c>
    </row>
    <row r="219" spans="1:17" x14ac:dyDescent="0.3">
      <c r="A219" s="69">
        <v>110139100219</v>
      </c>
      <c r="B219" s="6">
        <v>100219</v>
      </c>
      <c r="C219" s="5">
        <v>10139</v>
      </c>
      <c r="D219" s="6">
        <v>141</v>
      </c>
      <c r="E219" s="77">
        <v>1</v>
      </c>
      <c r="F219" s="32">
        <v>42225.06722379478</v>
      </c>
      <c r="G219" s="32">
        <v>42252.444320265196</v>
      </c>
      <c r="H219" s="34">
        <v>42252.444320265196</v>
      </c>
      <c r="I219" s="60">
        <v>0</v>
      </c>
      <c r="J219" s="65">
        <v>113</v>
      </c>
      <c r="K219" s="71">
        <v>50</v>
      </c>
      <c r="L219" s="79">
        <v>329.01772021126817</v>
      </c>
      <c r="M219" s="79">
        <v>0</v>
      </c>
      <c r="N219" s="72">
        <v>165</v>
      </c>
      <c r="O219" s="79">
        <v>732.36794469483004</v>
      </c>
      <c r="P219" s="75">
        <v>732.36794469483004</v>
      </c>
      <c r="Q219" s="7">
        <v>0</v>
      </c>
    </row>
    <row r="220" spans="1:17" x14ac:dyDescent="0.3">
      <c r="A220" s="69">
        <v>110139100220</v>
      </c>
      <c r="B220" s="6">
        <v>100220</v>
      </c>
      <c r="C220" s="5">
        <v>10139</v>
      </c>
      <c r="D220" s="6">
        <v>179</v>
      </c>
      <c r="E220" s="77">
        <v>1</v>
      </c>
      <c r="F220" s="32">
        <v>42225.276222448942</v>
      </c>
      <c r="G220" s="32">
        <v>42257.190096645572</v>
      </c>
      <c r="H220" s="34">
        <v>42257.190096645572</v>
      </c>
      <c r="I220" s="60">
        <v>0.15</v>
      </c>
      <c r="J220" s="65">
        <v>103</v>
      </c>
      <c r="K220" s="71">
        <v>50</v>
      </c>
      <c r="L220" s="79">
        <v>309.36595107482043</v>
      </c>
      <c r="M220" s="79">
        <v>95.267668495251414</v>
      </c>
      <c r="N220" s="72">
        <v>165</v>
      </c>
      <c r="O220" s="79">
        <v>635.11778996834278</v>
      </c>
      <c r="P220" s="75">
        <v>539.85012147309135</v>
      </c>
      <c r="Q220" s="7">
        <v>8</v>
      </c>
    </row>
    <row r="221" spans="1:17" x14ac:dyDescent="0.3">
      <c r="A221" s="69">
        <v>110139100221</v>
      </c>
      <c r="B221" s="6">
        <v>100221</v>
      </c>
      <c r="C221" s="5">
        <v>10139</v>
      </c>
      <c r="D221" s="6">
        <v>174</v>
      </c>
      <c r="E221" s="77">
        <v>1</v>
      </c>
      <c r="F221" s="32">
        <v>42226.169029053599</v>
      </c>
      <c r="G221" s="32">
        <v>42261.99812341659</v>
      </c>
      <c r="H221" s="34">
        <v>42261.99812341659</v>
      </c>
      <c r="I221" s="60">
        <v>0</v>
      </c>
      <c r="J221" s="65">
        <v>554</v>
      </c>
      <c r="K221" s="71">
        <v>50</v>
      </c>
      <c r="L221" s="79">
        <v>1450.4341287439506</v>
      </c>
      <c r="M221" s="79">
        <v>0</v>
      </c>
      <c r="N221" s="72">
        <v>165</v>
      </c>
      <c r="O221" s="79">
        <v>2643.214798389793</v>
      </c>
      <c r="P221" s="75">
        <v>2643.214798389793</v>
      </c>
      <c r="Q221" s="7">
        <v>4</v>
      </c>
    </row>
    <row r="222" spans="1:17" x14ac:dyDescent="0.3">
      <c r="A222" s="69">
        <v>110139100222</v>
      </c>
      <c r="B222" s="6">
        <v>100222</v>
      </c>
      <c r="C222" s="5">
        <v>10139</v>
      </c>
      <c r="D222" s="6">
        <v>124</v>
      </c>
      <c r="E222" s="77">
        <v>1</v>
      </c>
      <c r="F222" s="32">
        <v>42227.454070285181</v>
      </c>
      <c r="G222" s="32">
        <v>42270.060428706551</v>
      </c>
      <c r="H222" s="34">
        <v>42270.060428706551</v>
      </c>
      <c r="I222" s="60">
        <v>0.15</v>
      </c>
      <c r="J222" s="65">
        <v>206</v>
      </c>
      <c r="K222" s="71">
        <v>50</v>
      </c>
      <c r="L222" s="79">
        <v>614.68642105611684</v>
      </c>
      <c r="M222" s="79">
        <v>101.44901052143655</v>
      </c>
      <c r="N222" s="72">
        <v>165</v>
      </c>
      <c r="O222" s="79">
        <v>676.32673680957703</v>
      </c>
      <c r="P222" s="75">
        <v>574.87772628814048</v>
      </c>
      <c r="Q222" s="7">
        <v>7</v>
      </c>
    </row>
    <row r="223" spans="1:17" x14ac:dyDescent="0.3">
      <c r="A223" s="69">
        <v>110139100223</v>
      </c>
      <c r="B223" s="6">
        <v>100223</v>
      </c>
      <c r="C223" s="5">
        <v>10139</v>
      </c>
      <c r="D223" s="6">
        <v>173</v>
      </c>
      <c r="E223" s="77">
        <v>2</v>
      </c>
      <c r="F223" s="32">
        <v>42228.200566069849</v>
      </c>
      <c r="G223" s="32">
        <v>42270.052057027664</v>
      </c>
      <c r="H223" s="34">
        <v>42270.052057027664</v>
      </c>
      <c r="I223" s="60">
        <v>0</v>
      </c>
      <c r="J223" s="65">
        <v>223</v>
      </c>
      <c r="K223" s="71">
        <v>50</v>
      </c>
      <c r="L223" s="79">
        <v>769.69559487995036</v>
      </c>
      <c r="M223" s="79">
        <v>0</v>
      </c>
      <c r="N223" s="72">
        <v>165</v>
      </c>
      <c r="O223" s="79">
        <v>1163.6411144537974</v>
      </c>
      <c r="P223" s="75">
        <v>1163.6411144537974</v>
      </c>
      <c r="Q223" s="7">
        <v>5</v>
      </c>
    </row>
    <row r="224" spans="1:17" x14ac:dyDescent="0.3">
      <c r="A224" s="69">
        <v>110139100224</v>
      </c>
      <c r="B224" s="6">
        <v>100224</v>
      </c>
      <c r="C224" s="5">
        <v>10139</v>
      </c>
      <c r="D224" s="6">
        <v>115</v>
      </c>
      <c r="E224" s="77">
        <v>1</v>
      </c>
      <c r="F224" s="32">
        <v>42229.809039648339</v>
      </c>
      <c r="G224" s="32">
        <v>42257.934077414626</v>
      </c>
      <c r="H224" s="34">
        <v>42257.934077414626</v>
      </c>
      <c r="I224" s="60">
        <v>0.05</v>
      </c>
      <c r="J224" s="65">
        <v>547</v>
      </c>
      <c r="K224" s="71">
        <v>50</v>
      </c>
      <c r="L224" s="79">
        <v>1503.6366351547417</v>
      </c>
      <c r="M224" s="79">
        <v>97.50957026112053</v>
      </c>
      <c r="N224" s="72">
        <v>165</v>
      </c>
      <c r="O224" s="79">
        <v>1950.1914052224106</v>
      </c>
      <c r="P224" s="75">
        <v>1852.68183496129</v>
      </c>
      <c r="Q224" s="7">
        <v>1</v>
      </c>
    </row>
    <row r="225" spans="1:17" x14ac:dyDescent="0.3">
      <c r="A225" s="69">
        <v>120140100225</v>
      </c>
      <c r="B225" s="6">
        <v>100225</v>
      </c>
      <c r="C225" s="5">
        <v>20140</v>
      </c>
      <c r="D225" s="6">
        <v>152</v>
      </c>
      <c r="E225" s="77">
        <v>1</v>
      </c>
      <c r="F225" s="32">
        <v>42230.86283837317</v>
      </c>
      <c r="G225" s="32">
        <v>42268.15684849814</v>
      </c>
      <c r="H225" s="34">
        <v>42268.15684849814</v>
      </c>
      <c r="I225" s="60">
        <v>0</v>
      </c>
      <c r="J225" s="65">
        <v>359</v>
      </c>
      <c r="K225" s="71">
        <v>50</v>
      </c>
      <c r="L225" s="79">
        <v>953.83417216672706</v>
      </c>
      <c r="M225" s="79">
        <v>0</v>
      </c>
      <c r="N225" s="72">
        <v>165</v>
      </c>
      <c r="O225" s="79">
        <v>1805.1477264438795</v>
      </c>
      <c r="P225" s="75">
        <v>1805.1477264438795</v>
      </c>
      <c r="Q225" s="7">
        <v>1</v>
      </c>
    </row>
    <row r="226" spans="1:17" x14ac:dyDescent="0.3">
      <c r="A226" s="69">
        <v>120140100226</v>
      </c>
      <c r="B226" s="6">
        <v>100226</v>
      </c>
      <c r="C226" s="5">
        <v>20140</v>
      </c>
      <c r="D226" s="6">
        <v>178</v>
      </c>
      <c r="E226" s="77">
        <v>1</v>
      </c>
      <c r="F226" s="32">
        <v>42231.270957108034</v>
      </c>
      <c r="G226" s="32">
        <v>42269.655220499175</v>
      </c>
      <c r="H226" s="34">
        <v>42274.198667348348</v>
      </c>
      <c r="I226" s="60">
        <v>0.05</v>
      </c>
      <c r="J226" s="65">
        <v>141</v>
      </c>
      <c r="K226" s="71">
        <v>50</v>
      </c>
      <c r="L226" s="79">
        <v>421.85599343266779</v>
      </c>
      <c r="M226" s="79">
        <v>32.587203064755045</v>
      </c>
      <c r="N226" s="72">
        <v>165</v>
      </c>
      <c r="O226" s="79">
        <v>651.74406129510089</v>
      </c>
      <c r="P226" s="75">
        <v>619.15685823034585</v>
      </c>
      <c r="Q226" s="7">
        <v>8</v>
      </c>
    </row>
    <row r="227" spans="1:17" x14ac:dyDescent="0.3">
      <c r="A227" s="69">
        <v>120140100227</v>
      </c>
      <c r="B227" s="6">
        <v>100227</v>
      </c>
      <c r="C227" s="5">
        <v>20140</v>
      </c>
      <c r="D227" s="6">
        <v>154</v>
      </c>
      <c r="E227" s="77">
        <v>2</v>
      </c>
      <c r="F227" s="32">
        <v>42231.741470154549</v>
      </c>
      <c r="G227" s="32">
        <v>42268.305193313237</v>
      </c>
      <c r="H227" s="34">
        <v>42268.305193313237</v>
      </c>
      <c r="I227" s="60">
        <v>0.2</v>
      </c>
      <c r="J227" s="65">
        <v>715</v>
      </c>
      <c r="K227" s="71">
        <v>50</v>
      </c>
      <c r="L227" s="79">
        <v>2373.7976275919277</v>
      </c>
      <c r="M227" s="79">
        <v>643.0444284950687</v>
      </c>
      <c r="N227" s="72">
        <v>165</v>
      </c>
      <c r="O227" s="79">
        <v>3215.2221424753434</v>
      </c>
      <c r="P227" s="75">
        <v>2572.1777139802748</v>
      </c>
      <c r="Q227" s="7">
        <v>2</v>
      </c>
    </row>
    <row r="228" spans="1:17" x14ac:dyDescent="0.3">
      <c r="A228" s="69">
        <v>120140100228</v>
      </c>
      <c r="B228" s="6">
        <v>100228</v>
      </c>
      <c r="C228" s="5">
        <v>20140</v>
      </c>
      <c r="D228" s="6">
        <v>103</v>
      </c>
      <c r="E228" s="77">
        <v>1</v>
      </c>
      <c r="F228" s="32">
        <v>42232.387845925543</v>
      </c>
      <c r="G228" s="32">
        <v>42275.505241284671</v>
      </c>
      <c r="H228" s="34">
        <v>42275.505241284671</v>
      </c>
      <c r="I228" s="60">
        <v>0</v>
      </c>
      <c r="J228" s="65">
        <v>666</v>
      </c>
      <c r="K228" s="71">
        <v>50</v>
      </c>
      <c r="L228" s="79">
        <v>1635.4668931246579</v>
      </c>
      <c r="M228" s="79">
        <v>0</v>
      </c>
      <c r="N228" s="72">
        <v>165</v>
      </c>
      <c r="O228" s="79">
        <v>4059.708997503194</v>
      </c>
      <c r="P228" s="75">
        <v>4059.708997503194</v>
      </c>
      <c r="Q228" s="7">
        <v>7</v>
      </c>
    </row>
    <row r="229" spans="1:17" x14ac:dyDescent="0.3">
      <c r="A229" s="69">
        <v>120140100229</v>
      </c>
      <c r="B229" s="6">
        <v>100229</v>
      </c>
      <c r="C229" s="5">
        <v>20140</v>
      </c>
      <c r="D229" s="6">
        <v>142</v>
      </c>
      <c r="E229" s="77">
        <v>1</v>
      </c>
      <c r="F229" s="32">
        <v>42233.030602236897</v>
      </c>
      <c r="G229" s="32">
        <v>42262.472620152752</v>
      </c>
      <c r="H229" s="34">
        <v>42262.472620152752</v>
      </c>
      <c r="I229" s="60">
        <v>0.15</v>
      </c>
      <c r="J229" s="65">
        <v>132</v>
      </c>
      <c r="K229" s="71">
        <v>50</v>
      </c>
      <c r="L229" s="79">
        <v>366.12267173637821</v>
      </c>
      <c r="M229" s="79">
        <v>137.89825956907058</v>
      </c>
      <c r="N229" s="72">
        <v>165</v>
      </c>
      <c r="O229" s="79">
        <v>919.32173046047046</v>
      </c>
      <c r="P229" s="75">
        <v>781.42347089139992</v>
      </c>
      <c r="Q229" s="7">
        <v>0</v>
      </c>
    </row>
    <row r="230" spans="1:17" x14ac:dyDescent="0.3">
      <c r="A230" s="69">
        <v>120140100230</v>
      </c>
      <c r="B230" s="6">
        <v>100230</v>
      </c>
      <c r="C230" s="5">
        <v>20140</v>
      </c>
      <c r="D230" s="6">
        <v>126</v>
      </c>
      <c r="E230" s="77">
        <v>2</v>
      </c>
      <c r="F230" s="32">
        <v>42233.541595253904</v>
      </c>
      <c r="G230" s="32">
        <v>42267.754321216889</v>
      </c>
      <c r="H230" s="34">
        <v>42267.754321216889</v>
      </c>
      <c r="I230" s="60">
        <v>0</v>
      </c>
      <c r="J230" s="65">
        <v>554</v>
      </c>
      <c r="K230" s="71">
        <v>50</v>
      </c>
      <c r="L230" s="79">
        <v>1947.0714049823396</v>
      </c>
      <c r="M230" s="79">
        <v>0</v>
      </c>
      <c r="N230" s="72">
        <v>165</v>
      </c>
      <c r="O230" s="79">
        <v>1627.4002201648314</v>
      </c>
      <c r="P230" s="75">
        <v>1627.4002201648314</v>
      </c>
      <c r="Q230" s="7">
        <v>8</v>
      </c>
    </row>
    <row r="231" spans="1:17" x14ac:dyDescent="0.3">
      <c r="A231" s="69">
        <v>120140100231</v>
      </c>
      <c r="B231" s="6">
        <v>100231</v>
      </c>
      <c r="C231" s="5">
        <v>20140</v>
      </c>
      <c r="D231" s="6">
        <v>108</v>
      </c>
      <c r="E231" s="77">
        <v>1</v>
      </c>
      <c r="F231" s="32">
        <v>42234.39902345412</v>
      </c>
      <c r="G231" s="32">
        <v>42269.145034918176</v>
      </c>
      <c r="H231" s="34">
        <v>42270.019105043386</v>
      </c>
      <c r="I231" s="60">
        <v>0</v>
      </c>
      <c r="J231" s="65">
        <v>584</v>
      </c>
      <c r="K231" s="71">
        <v>50</v>
      </c>
      <c r="L231" s="79">
        <v>1322.9227188262287</v>
      </c>
      <c r="M231" s="79">
        <v>0</v>
      </c>
      <c r="N231" s="72">
        <v>165</v>
      </c>
      <c r="O231" s="79">
        <v>4675.3212909551994</v>
      </c>
      <c r="P231" s="75">
        <v>4675.3212909551994</v>
      </c>
      <c r="Q231" s="7">
        <v>6</v>
      </c>
    </row>
    <row r="232" spans="1:17" x14ac:dyDescent="0.3">
      <c r="A232" s="69">
        <v>120140100232</v>
      </c>
      <c r="B232" s="6">
        <v>100232</v>
      </c>
      <c r="C232" s="5">
        <v>20140</v>
      </c>
      <c r="D232" s="6">
        <v>132</v>
      </c>
      <c r="E232" s="77">
        <v>1</v>
      </c>
      <c r="F232" s="32">
        <v>42235.137494784991</v>
      </c>
      <c r="G232" s="32">
        <v>42264.370561370539</v>
      </c>
      <c r="H232" s="34">
        <v>42264.370561370539</v>
      </c>
      <c r="I232" s="60">
        <v>0</v>
      </c>
      <c r="J232" s="65">
        <v>643</v>
      </c>
      <c r="K232" s="71">
        <v>50</v>
      </c>
      <c r="L232" s="79">
        <v>1370.7166962940862</v>
      </c>
      <c r="M232" s="79">
        <v>0</v>
      </c>
      <c r="N232" s="72">
        <v>165</v>
      </c>
      <c r="O232" s="79">
        <v>5885.1775012551943</v>
      </c>
      <c r="P232" s="75">
        <v>5885.1775012551943</v>
      </c>
      <c r="Q232" s="7">
        <v>7</v>
      </c>
    </row>
    <row r="233" spans="1:17" x14ac:dyDescent="0.3">
      <c r="A233" s="69">
        <v>120140100233</v>
      </c>
      <c r="B233" s="6">
        <v>100233</v>
      </c>
      <c r="C233" s="5">
        <v>20140</v>
      </c>
      <c r="D233" s="6">
        <v>156</v>
      </c>
      <c r="E233" s="77">
        <v>1</v>
      </c>
      <c r="F233" s="32">
        <v>42236.245150542352</v>
      </c>
      <c r="G233" s="32">
        <v>42272.423772057868</v>
      </c>
      <c r="H233" s="34">
        <v>42272.423772057868</v>
      </c>
      <c r="I233" s="60">
        <v>0</v>
      </c>
      <c r="J233" s="65">
        <v>680</v>
      </c>
      <c r="K233" s="71">
        <v>50</v>
      </c>
      <c r="L233" s="79">
        <v>1867.5935240591916</v>
      </c>
      <c r="M233" s="79">
        <v>0</v>
      </c>
      <c r="N233" s="72">
        <v>165</v>
      </c>
      <c r="O233" s="79">
        <v>2286.1271087808764</v>
      </c>
      <c r="P233" s="75">
        <v>2286.1271087808764</v>
      </c>
      <c r="Q233" s="7">
        <v>8</v>
      </c>
    </row>
    <row r="234" spans="1:17" x14ac:dyDescent="0.3">
      <c r="A234" s="69">
        <v>120140100234</v>
      </c>
      <c r="B234" s="6">
        <v>100234</v>
      </c>
      <c r="C234" s="5">
        <v>20140</v>
      </c>
      <c r="D234" s="6">
        <v>155</v>
      </c>
      <c r="E234" s="77">
        <v>1</v>
      </c>
      <c r="F234" s="32">
        <v>42236.622880723968</v>
      </c>
      <c r="G234" s="32">
        <v>42259.310619926677</v>
      </c>
      <c r="H234" s="34">
        <v>42259.472657153521</v>
      </c>
      <c r="I234" s="60">
        <v>0</v>
      </c>
      <c r="J234" s="65">
        <v>440</v>
      </c>
      <c r="K234" s="71">
        <v>50</v>
      </c>
      <c r="L234" s="79">
        <v>1202.4979027554084</v>
      </c>
      <c r="M234" s="79">
        <v>0</v>
      </c>
      <c r="N234" s="72">
        <v>165</v>
      </c>
      <c r="O234" s="79">
        <v>1757.686240949522</v>
      </c>
      <c r="P234" s="75">
        <v>1757.686240949522</v>
      </c>
      <c r="Q234" s="7">
        <v>4</v>
      </c>
    </row>
    <row r="235" spans="1:17" x14ac:dyDescent="0.3">
      <c r="A235" s="69">
        <v>160141100235</v>
      </c>
      <c r="B235" s="6">
        <v>100235</v>
      </c>
      <c r="C235" s="5">
        <v>60141</v>
      </c>
      <c r="D235" s="6">
        <v>114</v>
      </c>
      <c r="E235" s="77">
        <v>1</v>
      </c>
      <c r="F235" s="32">
        <v>42236.89577707096</v>
      </c>
      <c r="G235" s="32">
        <v>42263.027667098489</v>
      </c>
      <c r="H235" s="34">
        <v>42266.694931145496</v>
      </c>
      <c r="I235" s="60">
        <v>0</v>
      </c>
      <c r="J235" s="65">
        <v>581</v>
      </c>
      <c r="K235" s="71">
        <v>50</v>
      </c>
      <c r="L235" s="79">
        <v>1231.9554511101917</v>
      </c>
      <c r="M235" s="79">
        <v>0</v>
      </c>
      <c r="N235" s="72">
        <v>165</v>
      </c>
      <c r="O235" s="79">
        <v>5440.1491229715439</v>
      </c>
      <c r="P235" s="75">
        <v>5440.1491229715439</v>
      </c>
      <c r="Q235" s="7">
        <v>8</v>
      </c>
    </row>
    <row r="236" spans="1:17" x14ac:dyDescent="0.3">
      <c r="A236" s="69">
        <v>160141100236</v>
      </c>
      <c r="B236" s="6">
        <v>100236</v>
      </c>
      <c r="C236" s="5">
        <v>60141</v>
      </c>
      <c r="D236" s="6">
        <v>112</v>
      </c>
      <c r="E236" s="77">
        <v>2</v>
      </c>
      <c r="F236" s="32">
        <v>42239.550312302243</v>
      </c>
      <c r="G236" s="32">
        <v>42270.709142967091</v>
      </c>
      <c r="H236" s="34">
        <v>42270.709142967091</v>
      </c>
      <c r="I236" s="60">
        <v>0.15</v>
      </c>
      <c r="J236" s="65">
        <v>318</v>
      </c>
      <c r="K236" s="71">
        <v>50</v>
      </c>
      <c r="L236" s="79">
        <v>937.38621111228815</v>
      </c>
      <c r="M236" s="79">
        <v>432.82930444279651</v>
      </c>
      <c r="N236" s="72">
        <v>165</v>
      </c>
      <c r="O236" s="79">
        <v>2885.5286962853102</v>
      </c>
      <c r="P236" s="75">
        <v>2452.6993918425137</v>
      </c>
      <c r="Q236" s="7">
        <v>2</v>
      </c>
    </row>
    <row r="237" spans="1:17" x14ac:dyDescent="0.3">
      <c r="A237" s="69">
        <v>160141100237</v>
      </c>
      <c r="B237" s="6">
        <v>100237</v>
      </c>
      <c r="C237" s="5">
        <v>60141</v>
      </c>
      <c r="D237" s="6">
        <v>135</v>
      </c>
      <c r="E237" s="77">
        <v>1</v>
      </c>
      <c r="F237" s="32">
        <v>42241.87109418161</v>
      </c>
      <c r="G237" s="32">
        <v>42277.165494419671</v>
      </c>
      <c r="H237" s="34">
        <v>42277.900438429664</v>
      </c>
      <c r="I237" s="60">
        <v>0.05</v>
      </c>
      <c r="J237" s="65">
        <v>354</v>
      </c>
      <c r="K237" s="71">
        <v>50</v>
      </c>
      <c r="L237" s="79">
        <v>892.80164748069114</v>
      </c>
      <c r="M237" s="79">
        <v>111.72256450901079</v>
      </c>
      <c r="N237" s="72">
        <v>165</v>
      </c>
      <c r="O237" s="79">
        <v>2234.4512901802159</v>
      </c>
      <c r="P237" s="75">
        <v>2122.7287256712052</v>
      </c>
      <c r="Q237" s="7">
        <v>8</v>
      </c>
    </row>
    <row r="238" spans="1:17" x14ac:dyDescent="0.3">
      <c r="A238" s="69">
        <v>160141100238</v>
      </c>
      <c r="B238" s="6">
        <v>100238</v>
      </c>
      <c r="C238" s="5">
        <v>60141</v>
      </c>
      <c r="D238" s="6">
        <v>107</v>
      </c>
      <c r="E238" s="77">
        <v>1</v>
      </c>
      <c r="F238" s="32">
        <v>42241.931889225838</v>
      </c>
      <c r="G238" s="32">
        <v>42276.432028672665</v>
      </c>
      <c r="H238" s="34">
        <v>42280.128901081363</v>
      </c>
      <c r="I238" s="60">
        <v>0</v>
      </c>
      <c r="J238" s="65">
        <v>412</v>
      </c>
      <c r="K238" s="71">
        <v>50</v>
      </c>
      <c r="L238" s="79">
        <v>1129.4090722858198</v>
      </c>
      <c r="M238" s="79">
        <v>0</v>
      </c>
      <c r="N238" s="72">
        <v>165</v>
      </c>
      <c r="O238" s="79">
        <v>1653.9819919990152</v>
      </c>
      <c r="P238" s="75">
        <v>1653.9819919990152</v>
      </c>
      <c r="Q238" s="7">
        <v>7</v>
      </c>
    </row>
    <row r="239" spans="1:17" x14ac:dyDescent="0.3">
      <c r="A239" s="69">
        <v>160141100239</v>
      </c>
      <c r="B239" s="6">
        <v>100239</v>
      </c>
      <c r="C239" s="5">
        <v>60141</v>
      </c>
      <c r="D239" s="6">
        <v>105</v>
      </c>
      <c r="E239" s="77">
        <v>1</v>
      </c>
      <c r="F239" s="32">
        <v>42242.601115764548</v>
      </c>
      <c r="G239" s="32">
        <v>42281.178663485494</v>
      </c>
      <c r="H239" s="34">
        <v>42281.178663485494</v>
      </c>
      <c r="I239" s="60">
        <v>0.05</v>
      </c>
      <c r="J239" s="65">
        <v>132</v>
      </c>
      <c r="K239" s="71">
        <v>50</v>
      </c>
      <c r="L239" s="79">
        <v>390.18892661411195</v>
      </c>
      <c r="M239" s="79">
        <v>34.735167580081104</v>
      </c>
      <c r="N239" s="72">
        <v>165</v>
      </c>
      <c r="O239" s="79">
        <v>694.70335160162199</v>
      </c>
      <c r="P239" s="75">
        <v>659.96818402154088</v>
      </c>
      <c r="Q239" s="7">
        <v>6</v>
      </c>
    </row>
    <row r="240" spans="1:17" x14ac:dyDescent="0.3">
      <c r="A240" s="69">
        <v>160141100240</v>
      </c>
      <c r="B240" s="6">
        <v>100240</v>
      </c>
      <c r="C240" s="5">
        <v>60141</v>
      </c>
      <c r="D240" s="6">
        <v>137</v>
      </c>
      <c r="E240" s="77">
        <v>1</v>
      </c>
      <c r="F240" s="32">
        <v>42244.397853123795</v>
      </c>
      <c r="G240" s="32">
        <v>42290.607809681453</v>
      </c>
      <c r="H240" s="34">
        <v>42290.607809681453</v>
      </c>
      <c r="I240" s="60">
        <v>0</v>
      </c>
      <c r="J240" s="65">
        <v>283</v>
      </c>
      <c r="K240" s="71">
        <v>50</v>
      </c>
      <c r="L240" s="79">
        <v>718.44324916934306</v>
      </c>
      <c r="M240" s="79">
        <v>0</v>
      </c>
      <c r="N240" s="72">
        <v>165</v>
      </c>
      <c r="O240" s="79">
        <v>1869.0630077527976</v>
      </c>
      <c r="P240" s="75">
        <v>1869.0630077527976</v>
      </c>
      <c r="Q240" s="7">
        <v>8</v>
      </c>
    </row>
    <row r="241" spans="1:17" x14ac:dyDescent="0.3">
      <c r="A241" s="69">
        <v>160141100241</v>
      </c>
      <c r="B241" s="6">
        <v>100241</v>
      </c>
      <c r="C241" s="5">
        <v>60141</v>
      </c>
      <c r="D241" s="6">
        <v>133</v>
      </c>
      <c r="E241" s="77">
        <v>1</v>
      </c>
      <c r="F241" s="32">
        <v>42245.172538286803</v>
      </c>
      <c r="G241" s="32">
        <v>42276.841992461414</v>
      </c>
      <c r="H241" s="34">
        <v>42276.841992461414</v>
      </c>
      <c r="I241" s="60">
        <v>0.2</v>
      </c>
      <c r="J241" s="65">
        <v>532</v>
      </c>
      <c r="K241" s="71">
        <v>50</v>
      </c>
      <c r="L241" s="79">
        <v>1179.5828834339725</v>
      </c>
      <c r="M241" s="79">
        <v>910.73861758991791</v>
      </c>
      <c r="N241" s="72">
        <v>165</v>
      </c>
      <c r="O241" s="79">
        <v>4553.6930879495894</v>
      </c>
      <c r="P241" s="75">
        <v>3642.9544703596716</v>
      </c>
      <c r="Q241" s="7">
        <v>8</v>
      </c>
    </row>
    <row r="242" spans="1:17" x14ac:dyDescent="0.3">
      <c r="A242" s="69">
        <v>160141100242</v>
      </c>
      <c r="B242" s="6">
        <v>100242</v>
      </c>
      <c r="C242" s="5">
        <v>60141</v>
      </c>
      <c r="D242" s="6">
        <v>120</v>
      </c>
      <c r="E242" s="77">
        <v>1</v>
      </c>
      <c r="F242" s="32">
        <v>42246.256417090677</v>
      </c>
      <c r="G242" s="32">
        <v>42271.691831845645</v>
      </c>
      <c r="H242" s="34">
        <v>42271.691831845645</v>
      </c>
      <c r="I242" s="60">
        <v>0</v>
      </c>
      <c r="J242" s="65">
        <v>443</v>
      </c>
      <c r="K242" s="71">
        <v>50</v>
      </c>
      <c r="L242" s="79">
        <v>1227.6686974974332</v>
      </c>
      <c r="M242" s="79">
        <v>0</v>
      </c>
      <c r="N242" s="72">
        <v>165</v>
      </c>
      <c r="O242" s="79">
        <v>1606.9588233572904</v>
      </c>
      <c r="P242" s="75">
        <v>1606.9588233572904</v>
      </c>
      <c r="Q242" s="7">
        <v>0</v>
      </c>
    </row>
    <row r="243" spans="1:17" x14ac:dyDescent="0.3">
      <c r="A243" s="69">
        <v>160141100243</v>
      </c>
      <c r="B243" s="6">
        <v>100243</v>
      </c>
      <c r="C243" s="5">
        <v>60141</v>
      </c>
      <c r="D243" s="6">
        <v>118</v>
      </c>
      <c r="E243" s="77">
        <v>1</v>
      </c>
      <c r="F243" s="32">
        <v>42246.62080456251</v>
      </c>
      <c r="G243" s="32">
        <v>42281.235231018014</v>
      </c>
      <c r="H243" s="34">
        <v>42281.235231018014</v>
      </c>
      <c r="I243" s="60">
        <v>0</v>
      </c>
      <c r="J243" s="65">
        <v>73</v>
      </c>
      <c r="K243" s="71">
        <v>50</v>
      </c>
      <c r="L243" s="79">
        <v>210.48366657220373</v>
      </c>
      <c r="M243" s="79">
        <v>0</v>
      </c>
      <c r="N243" s="72">
        <v>165</v>
      </c>
      <c r="O243" s="79">
        <v>716.01911199276492</v>
      </c>
      <c r="P243" s="75">
        <v>716.01911199276492</v>
      </c>
      <c r="Q243" s="7">
        <v>3</v>
      </c>
    </row>
    <row r="244" spans="1:17" x14ac:dyDescent="0.3">
      <c r="A244" s="69">
        <v>160141100244</v>
      </c>
      <c r="B244" s="6">
        <v>100244</v>
      </c>
      <c r="C244" s="5">
        <v>60141</v>
      </c>
      <c r="D244" s="6">
        <v>166</v>
      </c>
      <c r="E244" s="77">
        <v>1</v>
      </c>
      <c r="F244" s="32">
        <v>42246.890247790921</v>
      </c>
      <c r="G244" s="32">
        <v>42270.165245628399</v>
      </c>
      <c r="H244" s="34">
        <v>42270.165245628399</v>
      </c>
      <c r="I244" s="60">
        <v>0</v>
      </c>
      <c r="J244" s="65">
        <v>139</v>
      </c>
      <c r="K244" s="71">
        <v>50</v>
      </c>
      <c r="L244" s="79">
        <v>386.76566784282414</v>
      </c>
      <c r="M244" s="79">
        <v>0</v>
      </c>
      <c r="N244" s="72">
        <v>165</v>
      </c>
      <c r="O244" s="79">
        <v>923.12043346697465</v>
      </c>
      <c r="P244" s="75">
        <v>923.12043346697465</v>
      </c>
      <c r="Q244" s="7">
        <v>1</v>
      </c>
    </row>
    <row r="245" spans="1:17" x14ac:dyDescent="0.3">
      <c r="A245" s="69">
        <v>160141100245</v>
      </c>
      <c r="B245" s="6">
        <v>100245</v>
      </c>
      <c r="C245" s="5">
        <v>60141</v>
      </c>
      <c r="D245" s="6">
        <v>171</v>
      </c>
      <c r="E245" s="77">
        <v>2</v>
      </c>
      <c r="F245" s="32">
        <v>42247.538876880681</v>
      </c>
      <c r="G245" s="32">
        <v>42266.746008935632</v>
      </c>
      <c r="H245" s="34">
        <v>42267.611563840859</v>
      </c>
      <c r="I245" s="60">
        <v>0.2</v>
      </c>
      <c r="J245" s="65">
        <v>717</v>
      </c>
      <c r="K245" s="71">
        <v>50</v>
      </c>
      <c r="L245" s="79">
        <v>2076.1085929245246</v>
      </c>
      <c r="M245" s="79">
        <v>1212.5706265408874</v>
      </c>
      <c r="N245" s="72">
        <v>165</v>
      </c>
      <c r="O245" s="79">
        <v>6062.8531327044366</v>
      </c>
      <c r="P245" s="75">
        <v>4850.2825061635494</v>
      </c>
      <c r="Q245" s="7">
        <v>0</v>
      </c>
    </row>
    <row r="246" spans="1:17" x14ac:dyDescent="0.3">
      <c r="A246" s="69">
        <v>160141100246</v>
      </c>
      <c r="B246" s="6">
        <v>100246</v>
      </c>
      <c r="C246" s="5">
        <v>60141</v>
      </c>
      <c r="D246" s="6">
        <v>177</v>
      </c>
      <c r="E246" s="77">
        <v>1</v>
      </c>
      <c r="F246" s="32">
        <v>42247.975027274864</v>
      </c>
      <c r="G246" s="32">
        <v>42275.480817562609</v>
      </c>
      <c r="H246" s="34">
        <v>42275.480817562609</v>
      </c>
      <c r="I246" s="60">
        <v>0</v>
      </c>
      <c r="J246" s="65">
        <v>108</v>
      </c>
      <c r="K246" s="71">
        <v>50</v>
      </c>
      <c r="L246" s="79">
        <v>291.4614353147395</v>
      </c>
      <c r="M246" s="79">
        <v>0</v>
      </c>
      <c r="N246" s="72">
        <v>165</v>
      </c>
      <c r="O246" s="79">
        <v>942.55993706243112</v>
      </c>
      <c r="P246" s="75">
        <v>942.55993706243112</v>
      </c>
      <c r="Q246" s="7">
        <v>2</v>
      </c>
    </row>
    <row r="247" spans="1:17" x14ac:dyDescent="0.3">
      <c r="A247" s="69">
        <v>110142100247</v>
      </c>
      <c r="B247" s="6">
        <v>100247</v>
      </c>
      <c r="C247" s="5">
        <v>10142</v>
      </c>
      <c r="D247" s="6">
        <v>150</v>
      </c>
      <c r="E247" s="77">
        <v>1</v>
      </c>
      <c r="F247" s="32">
        <v>42248.047787607109</v>
      </c>
      <c r="G247" s="32">
        <v>42271.606767793288</v>
      </c>
      <c r="H247" s="34">
        <v>42276.507063311212</v>
      </c>
      <c r="I247" s="60">
        <v>0</v>
      </c>
      <c r="J247" s="65">
        <v>56</v>
      </c>
      <c r="K247" s="71">
        <v>50</v>
      </c>
      <c r="L247" s="79">
        <v>176.58903748472562</v>
      </c>
      <c r="M247" s="79">
        <v>0</v>
      </c>
      <c r="N247" s="72">
        <v>165</v>
      </c>
      <c r="O247" s="79">
        <v>555.23565014256076</v>
      </c>
      <c r="P247" s="75">
        <v>555.23565014256076</v>
      </c>
      <c r="Q247" s="7">
        <v>0</v>
      </c>
    </row>
    <row r="248" spans="1:17" x14ac:dyDescent="0.3">
      <c r="A248" s="69">
        <v>110142100248</v>
      </c>
      <c r="B248" s="6">
        <v>100248</v>
      </c>
      <c r="C248" s="5">
        <v>10142</v>
      </c>
      <c r="D248" s="6">
        <v>110</v>
      </c>
      <c r="E248" s="77">
        <v>2</v>
      </c>
      <c r="F248" s="32">
        <v>42249.307471519227</v>
      </c>
      <c r="G248" s="32">
        <v>42287.862729764842</v>
      </c>
      <c r="H248" s="34">
        <v>42287.862729764842</v>
      </c>
      <c r="I248" s="60">
        <v>0</v>
      </c>
      <c r="J248" s="65">
        <v>580</v>
      </c>
      <c r="K248" s="71">
        <v>50</v>
      </c>
      <c r="L248" s="79">
        <v>1829.1659931781981</v>
      </c>
      <c r="M248" s="79">
        <v>0</v>
      </c>
      <c r="N248" s="72">
        <v>165</v>
      </c>
      <c r="O248" s="79">
        <v>3627.4507303368187</v>
      </c>
      <c r="P248" s="75">
        <v>3627.4507303368187</v>
      </c>
      <c r="Q248" s="7">
        <v>7</v>
      </c>
    </row>
    <row r="249" spans="1:17" x14ac:dyDescent="0.3">
      <c r="A249" s="69">
        <v>110142100249</v>
      </c>
      <c r="B249" s="6">
        <v>100249</v>
      </c>
      <c r="C249" s="5">
        <v>10142</v>
      </c>
      <c r="D249" s="6">
        <v>164</v>
      </c>
      <c r="E249" s="77">
        <v>1</v>
      </c>
      <c r="F249" s="32">
        <v>42249.308826097331</v>
      </c>
      <c r="G249" s="32">
        <v>42270.413668378402</v>
      </c>
      <c r="H249" s="34">
        <v>42275.096818262457</v>
      </c>
      <c r="I249" s="60">
        <v>0</v>
      </c>
      <c r="J249" s="65">
        <v>309</v>
      </c>
      <c r="K249" s="71">
        <v>50</v>
      </c>
      <c r="L249" s="79">
        <v>840.22756645476613</v>
      </c>
      <c r="M249" s="79">
        <v>0</v>
      </c>
      <c r="N249" s="72">
        <v>165</v>
      </c>
      <c r="O249" s="79">
        <v>1462.1427130888485</v>
      </c>
      <c r="P249" s="75">
        <v>1462.1427130888485</v>
      </c>
      <c r="Q249" s="7">
        <v>1</v>
      </c>
    </row>
    <row r="250" spans="1:17" x14ac:dyDescent="0.3">
      <c r="A250" s="69">
        <v>110142100250</v>
      </c>
      <c r="B250" s="6">
        <v>100250</v>
      </c>
      <c r="C250" s="5">
        <v>10142</v>
      </c>
      <c r="D250" s="6">
        <v>162</v>
      </c>
      <c r="E250" s="77">
        <v>2</v>
      </c>
      <c r="F250" s="32">
        <v>42249.944211597409</v>
      </c>
      <c r="G250" s="32">
        <v>42277.908597260808</v>
      </c>
      <c r="H250" s="34">
        <v>42277.983133038389</v>
      </c>
      <c r="I250" s="60">
        <v>0.05</v>
      </c>
      <c r="J250" s="65">
        <v>673</v>
      </c>
      <c r="K250" s="71">
        <v>50</v>
      </c>
      <c r="L250" s="79">
        <v>2053.657585430075</v>
      </c>
      <c r="M250" s="79">
        <v>237.49979346596501</v>
      </c>
      <c r="N250" s="72">
        <v>165</v>
      </c>
      <c r="O250" s="79">
        <v>4749.9958693193003</v>
      </c>
      <c r="P250" s="75">
        <v>4512.4960758533352</v>
      </c>
      <c r="Q250" s="7">
        <v>5</v>
      </c>
    </row>
    <row r="251" spans="1:17" x14ac:dyDescent="0.3">
      <c r="A251" s="69">
        <v>110142100251</v>
      </c>
      <c r="B251" s="6">
        <v>100251</v>
      </c>
      <c r="C251" s="5">
        <v>10142</v>
      </c>
      <c r="D251" s="6">
        <v>139</v>
      </c>
      <c r="E251" s="77">
        <v>1</v>
      </c>
      <c r="F251" s="32">
        <v>42250.484112186263</v>
      </c>
      <c r="G251" s="32">
        <v>42279.144753348664</v>
      </c>
      <c r="H251" s="34">
        <v>42279.144753348664</v>
      </c>
      <c r="I251" s="60">
        <v>0.2</v>
      </c>
      <c r="J251" s="65">
        <v>203</v>
      </c>
      <c r="K251" s="71">
        <v>50</v>
      </c>
      <c r="L251" s="79">
        <v>573.14157302507601</v>
      </c>
      <c r="M251" s="79">
        <v>195.97573035319135</v>
      </c>
      <c r="N251" s="72">
        <v>165</v>
      </c>
      <c r="O251" s="79">
        <v>979.87865176595665</v>
      </c>
      <c r="P251" s="75">
        <v>783.90292141276529</v>
      </c>
      <c r="Q251" s="7">
        <v>1</v>
      </c>
    </row>
    <row r="252" spans="1:17" x14ac:dyDescent="0.3">
      <c r="A252" s="69">
        <v>110142100252</v>
      </c>
      <c r="B252" s="6">
        <v>100252</v>
      </c>
      <c r="C252" s="5">
        <v>10142</v>
      </c>
      <c r="D252" s="6">
        <v>143</v>
      </c>
      <c r="E252" s="77">
        <v>1</v>
      </c>
      <c r="F252" s="32">
        <v>42250.725365197846</v>
      </c>
      <c r="G252" s="32">
        <v>42289.359167929339</v>
      </c>
      <c r="H252" s="34">
        <v>42292.975948239255</v>
      </c>
      <c r="I252" s="60">
        <v>0</v>
      </c>
      <c r="J252" s="65">
        <v>453</v>
      </c>
      <c r="K252" s="71">
        <v>50</v>
      </c>
      <c r="L252" s="79">
        <v>990.98842680334383</v>
      </c>
      <c r="M252" s="79">
        <v>0</v>
      </c>
      <c r="N252" s="72">
        <v>165</v>
      </c>
      <c r="O252" s="79">
        <v>4096.6413498354568</v>
      </c>
      <c r="P252" s="75">
        <v>4096.6413498354568</v>
      </c>
      <c r="Q252" s="7">
        <v>2</v>
      </c>
    </row>
    <row r="253" spans="1:17" x14ac:dyDescent="0.3">
      <c r="A253" s="69">
        <v>110142100253</v>
      </c>
      <c r="B253" s="6">
        <v>100253</v>
      </c>
      <c r="C253" s="5">
        <v>10142</v>
      </c>
      <c r="D253" s="6">
        <v>127</v>
      </c>
      <c r="E253" s="77">
        <v>2</v>
      </c>
      <c r="F253" s="32">
        <v>42251.486820611171</v>
      </c>
      <c r="G253" s="32">
        <v>42280.226916260523</v>
      </c>
      <c r="H253" s="34">
        <v>42280.226916260523</v>
      </c>
      <c r="I253" s="60">
        <v>0.15</v>
      </c>
      <c r="J253" s="65">
        <v>621</v>
      </c>
      <c r="K253" s="71">
        <v>50</v>
      </c>
      <c r="L253" s="79">
        <v>1748.6165447397209</v>
      </c>
      <c r="M253" s="79">
        <v>869.67683736439085</v>
      </c>
      <c r="N253" s="72">
        <v>165</v>
      </c>
      <c r="O253" s="79">
        <v>5797.8455824292723</v>
      </c>
      <c r="P253" s="75">
        <v>4928.1687450648815</v>
      </c>
      <c r="Q253" s="7">
        <v>8</v>
      </c>
    </row>
    <row r="254" spans="1:17" x14ac:dyDescent="0.3">
      <c r="A254" s="69">
        <v>110142100254</v>
      </c>
      <c r="B254" s="6">
        <v>100254</v>
      </c>
      <c r="C254" s="5">
        <v>10142</v>
      </c>
      <c r="D254" s="6">
        <v>136</v>
      </c>
      <c r="E254" s="77">
        <v>1</v>
      </c>
      <c r="F254" s="32">
        <v>42252.9354536338</v>
      </c>
      <c r="G254" s="32">
        <v>42284.601136822843</v>
      </c>
      <c r="H254" s="34">
        <v>42284.601136822843</v>
      </c>
      <c r="I254" s="60">
        <v>0</v>
      </c>
      <c r="J254" s="65">
        <v>748</v>
      </c>
      <c r="K254" s="71">
        <v>50</v>
      </c>
      <c r="L254" s="79">
        <v>2025.5182742610625</v>
      </c>
      <c r="M254" s="79">
        <v>0</v>
      </c>
      <c r="N254" s="72">
        <v>165</v>
      </c>
      <c r="O254" s="79">
        <v>2720.6961068967503</v>
      </c>
      <c r="P254" s="75">
        <v>2720.6961068967503</v>
      </c>
      <c r="Q254" s="7">
        <v>7</v>
      </c>
    </row>
    <row r="255" spans="1:17" x14ac:dyDescent="0.3">
      <c r="A255" s="69">
        <v>110142100255</v>
      </c>
      <c r="B255" s="6">
        <v>100255</v>
      </c>
      <c r="C255" s="5">
        <v>10142</v>
      </c>
      <c r="D255" s="6">
        <v>160</v>
      </c>
      <c r="E255" s="77">
        <v>1</v>
      </c>
      <c r="F255" s="32">
        <v>42254.734391026723</v>
      </c>
      <c r="G255" s="32">
        <v>42296.064790709104</v>
      </c>
      <c r="H255" s="34">
        <v>42296.064790709104</v>
      </c>
      <c r="I255" s="60">
        <v>0.05</v>
      </c>
      <c r="J255" s="65">
        <v>538</v>
      </c>
      <c r="K255" s="71">
        <v>50</v>
      </c>
      <c r="L255" s="79">
        <v>1370.7509937963098</v>
      </c>
      <c r="M255" s="79">
        <v>146.89286956172211</v>
      </c>
      <c r="N255" s="72">
        <v>165</v>
      </c>
      <c r="O255" s="79">
        <v>2937.8573912344418</v>
      </c>
      <c r="P255" s="75">
        <v>2790.9645216727199</v>
      </c>
      <c r="Q255" s="7">
        <v>2</v>
      </c>
    </row>
    <row r="256" spans="1:17" x14ac:dyDescent="0.3">
      <c r="A256" s="69">
        <v>110142100256</v>
      </c>
      <c r="B256" s="6">
        <v>100256</v>
      </c>
      <c r="C256" s="5">
        <v>10142</v>
      </c>
      <c r="D256" s="6">
        <v>172</v>
      </c>
      <c r="E256" s="77">
        <v>1</v>
      </c>
      <c r="F256" s="32">
        <v>42258.722629508949</v>
      </c>
      <c r="G256" s="32">
        <v>42291.554186181886</v>
      </c>
      <c r="H256" s="34">
        <v>42291.554186181886</v>
      </c>
      <c r="I256" s="60">
        <v>0.15</v>
      </c>
      <c r="J256" s="65">
        <v>260</v>
      </c>
      <c r="K256" s="71">
        <v>50</v>
      </c>
      <c r="L256" s="79">
        <v>706.55123894020994</v>
      </c>
      <c r="M256" s="79">
        <v>200.17826548370599</v>
      </c>
      <c r="N256" s="72">
        <v>165</v>
      </c>
      <c r="O256" s="79">
        <v>1334.5217698913732</v>
      </c>
      <c r="P256" s="75">
        <v>1134.3435044076673</v>
      </c>
      <c r="Q256" s="7">
        <v>8</v>
      </c>
    </row>
    <row r="257" spans="1:17" x14ac:dyDescent="0.3">
      <c r="A257" s="69">
        <v>110142100257</v>
      </c>
      <c r="B257" s="6">
        <v>100257</v>
      </c>
      <c r="C257" s="5">
        <v>10142</v>
      </c>
      <c r="D257" s="6">
        <v>149</v>
      </c>
      <c r="E257" s="77">
        <v>2</v>
      </c>
      <c r="F257" s="32">
        <v>42260.203416542994</v>
      </c>
      <c r="G257" s="32">
        <v>42302.302373923347</v>
      </c>
      <c r="H257" s="34">
        <v>42302.302373923347</v>
      </c>
      <c r="I257" s="60">
        <v>0.05</v>
      </c>
      <c r="J257" s="65">
        <v>458</v>
      </c>
      <c r="K257" s="71">
        <v>50</v>
      </c>
      <c r="L257" s="79">
        <v>1292.9067735617266</v>
      </c>
      <c r="M257" s="79">
        <v>220.56683900452754</v>
      </c>
      <c r="N257" s="72">
        <v>165</v>
      </c>
      <c r="O257" s="79">
        <v>4411.3367800905507</v>
      </c>
      <c r="P257" s="75">
        <v>4190.7699410860232</v>
      </c>
      <c r="Q257" s="7">
        <v>1</v>
      </c>
    </row>
    <row r="258" spans="1:17" x14ac:dyDescent="0.3">
      <c r="A258" s="69">
        <v>110142100258</v>
      </c>
      <c r="B258" s="6">
        <v>100258</v>
      </c>
      <c r="C258" s="5">
        <v>10142</v>
      </c>
      <c r="D258" s="6">
        <v>129</v>
      </c>
      <c r="E258" s="77">
        <v>1</v>
      </c>
      <c r="F258" s="32">
        <v>42261.289795854856</v>
      </c>
      <c r="G258" s="32">
        <v>42294.712616395424</v>
      </c>
      <c r="H258" s="34">
        <v>42294.712616395424</v>
      </c>
      <c r="I258" s="60">
        <v>0.15</v>
      </c>
      <c r="J258" s="65">
        <v>443</v>
      </c>
      <c r="K258" s="71">
        <v>50</v>
      </c>
      <c r="L258" s="79">
        <v>1192.649217468002</v>
      </c>
      <c r="M258" s="79">
        <v>290.07109554479723</v>
      </c>
      <c r="N258" s="72">
        <v>165</v>
      </c>
      <c r="O258" s="79">
        <v>1933.8073036319815</v>
      </c>
      <c r="P258" s="75">
        <v>1643.7362080871844</v>
      </c>
      <c r="Q258" s="7">
        <v>3</v>
      </c>
    </row>
    <row r="259" spans="1:17" x14ac:dyDescent="0.3">
      <c r="A259" s="69">
        <v>160143100259</v>
      </c>
      <c r="B259" s="6">
        <v>100259</v>
      </c>
      <c r="C259" s="5">
        <v>60143</v>
      </c>
      <c r="D259" s="6">
        <v>101</v>
      </c>
      <c r="E259" s="77">
        <v>2</v>
      </c>
      <c r="F259" s="32">
        <v>42262.456055467883</v>
      </c>
      <c r="G259" s="32">
        <v>42306.298181097845</v>
      </c>
      <c r="H259" s="34">
        <v>42306.298181097845</v>
      </c>
      <c r="I259" s="60">
        <v>0.15</v>
      </c>
      <c r="J259" s="65">
        <v>456</v>
      </c>
      <c r="K259" s="71">
        <v>50</v>
      </c>
      <c r="L259" s="79">
        <v>1507.9348580086873</v>
      </c>
      <c r="M259" s="79">
        <v>350.28119878783781</v>
      </c>
      <c r="N259" s="72">
        <v>165</v>
      </c>
      <c r="O259" s="79">
        <v>2335.2079919189187</v>
      </c>
      <c r="P259" s="75">
        <v>1984.9267931310808</v>
      </c>
      <c r="Q259" s="7">
        <v>6</v>
      </c>
    </row>
    <row r="260" spans="1:17" x14ac:dyDescent="0.3">
      <c r="A260" s="69">
        <v>160143100260</v>
      </c>
      <c r="B260" s="6">
        <v>100260</v>
      </c>
      <c r="C260" s="5">
        <v>60143</v>
      </c>
      <c r="D260" s="6">
        <v>151</v>
      </c>
      <c r="E260" s="77">
        <v>1</v>
      </c>
      <c r="F260" s="32">
        <v>42262.604833456018</v>
      </c>
      <c r="G260" s="32">
        <v>42291.221672339649</v>
      </c>
      <c r="H260" s="34">
        <v>42291.221672339649</v>
      </c>
      <c r="I260" s="60">
        <v>0</v>
      </c>
      <c r="J260" s="65">
        <v>155</v>
      </c>
      <c r="K260" s="71">
        <v>50</v>
      </c>
      <c r="L260" s="79">
        <v>413.58773949211997</v>
      </c>
      <c r="M260" s="79">
        <v>0</v>
      </c>
      <c r="N260" s="72">
        <v>165</v>
      </c>
      <c r="O260" s="79">
        <v>1121.8477647402137</v>
      </c>
      <c r="P260" s="75">
        <v>1121.8477647402137</v>
      </c>
      <c r="Q260" s="7">
        <v>5</v>
      </c>
    </row>
    <row r="261" spans="1:17" x14ac:dyDescent="0.3">
      <c r="A261" s="69">
        <v>160143100261</v>
      </c>
      <c r="B261" s="6">
        <v>100261</v>
      </c>
      <c r="C261" s="5">
        <v>60143</v>
      </c>
      <c r="D261" s="5">
        <v>165</v>
      </c>
      <c r="E261" s="77">
        <v>1</v>
      </c>
      <c r="F261" s="32">
        <v>42263.100711971238</v>
      </c>
      <c r="G261" s="32">
        <v>42308.419232958819</v>
      </c>
      <c r="H261" s="34">
        <v>42308.786262140311</v>
      </c>
      <c r="I261" s="60">
        <v>0.05</v>
      </c>
      <c r="J261" s="65">
        <v>196</v>
      </c>
      <c r="K261" s="71">
        <v>50</v>
      </c>
      <c r="L261" s="79">
        <v>531.16037873461744</v>
      </c>
      <c r="M261" s="79">
        <v>58.761823257178541</v>
      </c>
      <c r="N261" s="72">
        <v>165</v>
      </c>
      <c r="O261" s="79">
        <v>1175.2364651435707</v>
      </c>
      <c r="P261" s="75">
        <v>1116.4746418863922</v>
      </c>
      <c r="Q261" s="7">
        <v>6</v>
      </c>
    </row>
    <row r="262" spans="1:17" x14ac:dyDescent="0.3">
      <c r="A262" s="69">
        <v>160143100262</v>
      </c>
      <c r="B262" s="6">
        <v>100262</v>
      </c>
      <c r="C262" s="5">
        <v>60143</v>
      </c>
      <c r="D262" s="5">
        <v>131</v>
      </c>
      <c r="E262" s="77">
        <v>2</v>
      </c>
      <c r="F262" s="32">
        <v>42265.640242733345</v>
      </c>
      <c r="G262" s="32">
        <v>42299.490026482716</v>
      </c>
      <c r="H262" s="34">
        <v>42299.490026482716</v>
      </c>
      <c r="I262" s="60">
        <v>0</v>
      </c>
      <c r="J262" s="65">
        <v>247</v>
      </c>
      <c r="K262" s="71">
        <v>50</v>
      </c>
      <c r="L262" s="79">
        <v>750.96564709670088</v>
      </c>
      <c r="M262" s="79">
        <v>0</v>
      </c>
      <c r="N262" s="72">
        <v>165</v>
      </c>
      <c r="O262" s="79">
        <v>2168.8539604307916</v>
      </c>
      <c r="P262" s="75">
        <v>2168.8539604307916</v>
      </c>
      <c r="Q262" s="7">
        <v>3</v>
      </c>
    </row>
    <row r="263" spans="1:17" x14ac:dyDescent="0.3">
      <c r="A263" s="69">
        <v>160143100263</v>
      </c>
      <c r="B263" s="6">
        <v>100263</v>
      </c>
      <c r="C263" s="5">
        <v>60143</v>
      </c>
      <c r="D263" s="5">
        <v>159</v>
      </c>
      <c r="E263" s="77">
        <v>1</v>
      </c>
      <c r="F263" s="32">
        <v>42266.019664622399</v>
      </c>
      <c r="G263" s="32">
        <v>42290.222219044619</v>
      </c>
      <c r="H263" s="34">
        <v>42292.169783220532</v>
      </c>
      <c r="I263" s="60">
        <v>0</v>
      </c>
      <c r="J263" s="65">
        <v>278</v>
      </c>
      <c r="K263" s="71">
        <v>50</v>
      </c>
      <c r="L263" s="79">
        <v>696.15281701069478</v>
      </c>
      <c r="M263" s="79">
        <v>0</v>
      </c>
      <c r="N263" s="72">
        <v>165</v>
      </c>
      <c r="O263" s="79">
        <v>1936.7737079001818</v>
      </c>
      <c r="P263" s="75">
        <v>1936.7737079001818</v>
      </c>
      <c r="Q263" s="7">
        <v>8</v>
      </c>
    </row>
    <row r="264" spans="1:17" x14ac:dyDescent="0.3">
      <c r="A264" s="69">
        <v>160143100264</v>
      </c>
      <c r="B264" s="6">
        <v>100264</v>
      </c>
      <c r="C264" s="5">
        <v>60143</v>
      </c>
      <c r="D264" s="5">
        <v>157</v>
      </c>
      <c r="E264" s="77">
        <v>2</v>
      </c>
      <c r="F264" s="32">
        <v>42266.456109716259</v>
      </c>
      <c r="G264" s="32">
        <v>42307.362330210359</v>
      </c>
      <c r="H264" s="34">
        <v>42307.362330210359</v>
      </c>
      <c r="I264" s="60">
        <v>0</v>
      </c>
      <c r="J264" s="65">
        <v>140</v>
      </c>
      <c r="K264" s="71">
        <v>50</v>
      </c>
      <c r="L264" s="79">
        <v>433.10994734004271</v>
      </c>
      <c r="M264" s="79">
        <v>0</v>
      </c>
      <c r="N264" s="72">
        <v>165</v>
      </c>
      <c r="O264" s="79">
        <v>1433.3071581596018</v>
      </c>
      <c r="P264" s="75">
        <v>1433.3071581596018</v>
      </c>
      <c r="Q264" s="7">
        <v>5</v>
      </c>
    </row>
    <row r="265" spans="1:17" x14ac:dyDescent="0.3">
      <c r="A265" s="69">
        <v>160143100265</v>
      </c>
      <c r="B265" s="6">
        <v>100265</v>
      </c>
      <c r="C265" s="5">
        <v>60143</v>
      </c>
      <c r="D265" s="5">
        <v>111</v>
      </c>
      <c r="E265" s="77">
        <v>2</v>
      </c>
      <c r="F265" s="32">
        <v>42267.014141487576</v>
      </c>
      <c r="G265" s="32">
        <v>42303.007137761684</v>
      </c>
      <c r="H265" s="34">
        <v>42303.007137761684</v>
      </c>
      <c r="I265" s="60">
        <v>0</v>
      </c>
      <c r="J265" s="65">
        <v>469</v>
      </c>
      <c r="K265" s="71">
        <v>50</v>
      </c>
      <c r="L265" s="79">
        <v>1409.4978358901433</v>
      </c>
      <c r="M265" s="79">
        <v>0</v>
      </c>
      <c r="N265" s="72">
        <v>165</v>
      </c>
      <c r="O265" s="79">
        <v>3703.7535316919952</v>
      </c>
      <c r="P265" s="75">
        <v>3703.7535316919952</v>
      </c>
      <c r="Q265" s="7">
        <v>8</v>
      </c>
    </row>
    <row r="266" spans="1:17" x14ac:dyDescent="0.3">
      <c r="A266" s="69">
        <v>160143100266</v>
      </c>
      <c r="B266" s="6">
        <v>100266</v>
      </c>
      <c r="C266" s="5">
        <v>60143</v>
      </c>
      <c r="D266" s="5">
        <v>146</v>
      </c>
      <c r="E266" s="77">
        <v>2</v>
      </c>
      <c r="F266" s="32">
        <v>42268.018926226046</v>
      </c>
      <c r="G266" s="32">
        <v>42428.018926226046</v>
      </c>
      <c r="H266" s="34">
        <v>42428.018926226046</v>
      </c>
      <c r="I266" s="60">
        <v>0.15</v>
      </c>
      <c r="J266" s="65">
        <v>87</v>
      </c>
      <c r="K266" s="71">
        <v>50</v>
      </c>
      <c r="L266" s="79">
        <v>346.31858439042423</v>
      </c>
      <c r="M266" s="79">
        <v>61.433981853406024</v>
      </c>
      <c r="N266" s="72">
        <v>165</v>
      </c>
      <c r="O266" s="79">
        <v>409.55987902270687</v>
      </c>
      <c r="P266" s="75">
        <v>348.12589716930086</v>
      </c>
      <c r="Q266" s="7">
        <v>5</v>
      </c>
    </row>
    <row r="267" spans="1:17" x14ac:dyDescent="0.3">
      <c r="A267" s="69">
        <v>160143100267</v>
      </c>
      <c r="B267" s="6">
        <v>100267</v>
      </c>
      <c r="C267" s="5">
        <v>60143</v>
      </c>
      <c r="D267" s="5">
        <v>123</v>
      </c>
      <c r="E267" s="77">
        <v>1</v>
      </c>
      <c r="F267" s="32">
        <v>42269.120409436488</v>
      </c>
      <c r="G267" s="32">
        <v>42429.120409436488</v>
      </c>
      <c r="H267" s="34">
        <v>42429.120409436488</v>
      </c>
      <c r="I267" s="60">
        <v>0.2</v>
      </c>
      <c r="J267" s="65">
        <v>602</v>
      </c>
      <c r="K267" s="71">
        <v>50</v>
      </c>
      <c r="L267" s="79">
        <v>1303.7540726438397</v>
      </c>
      <c r="M267" s="79">
        <v>1071.8857310648327</v>
      </c>
      <c r="N267" s="72">
        <v>165</v>
      </c>
      <c r="O267" s="79">
        <v>5359.4286553241636</v>
      </c>
      <c r="P267" s="75">
        <v>4287.5429242593309</v>
      </c>
      <c r="Q267" s="7">
        <v>3</v>
      </c>
    </row>
    <row r="268" spans="1:17" x14ac:dyDescent="0.3">
      <c r="A268" s="69">
        <v>160143100268</v>
      </c>
      <c r="B268" s="6">
        <v>100268</v>
      </c>
      <c r="C268" s="5">
        <v>60143</v>
      </c>
      <c r="D268" s="5">
        <v>176</v>
      </c>
      <c r="E268" s="77">
        <v>1</v>
      </c>
      <c r="F268" s="32">
        <v>42269.781904588737</v>
      </c>
      <c r="G268" s="32">
        <v>42429.781904588737</v>
      </c>
      <c r="H268" s="34">
        <v>42429.781904588737</v>
      </c>
      <c r="I268" s="60">
        <v>0.2</v>
      </c>
      <c r="J268" s="65">
        <v>509</v>
      </c>
      <c r="K268" s="71">
        <v>50</v>
      </c>
      <c r="L268" s="79">
        <v>1174.0832858869476</v>
      </c>
      <c r="M268" s="79">
        <v>791.8978663443645</v>
      </c>
      <c r="N268" s="72">
        <v>165</v>
      </c>
      <c r="O268" s="79">
        <v>3959.4893317218221</v>
      </c>
      <c r="P268" s="75">
        <v>3167.5914653774576</v>
      </c>
      <c r="Q268" s="7">
        <v>1</v>
      </c>
    </row>
    <row r="269" spans="1:17" x14ac:dyDescent="0.3">
      <c r="A269" s="69">
        <v>160143100269</v>
      </c>
      <c r="B269" s="6">
        <v>100269</v>
      </c>
      <c r="C269" s="5">
        <v>60143</v>
      </c>
      <c r="D269" s="5">
        <v>147</v>
      </c>
      <c r="E269" s="77">
        <v>1</v>
      </c>
      <c r="F269" s="32">
        <v>42269.954450706973</v>
      </c>
      <c r="G269" s="32">
        <v>42304.89117674005</v>
      </c>
      <c r="H269" s="34">
        <v>42305.520699166002</v>
      </c>
      <c r="I269" s="60">
        <v>0.2</v>
      </c>
      <c r="J269" s="65">
        <v>538</v>
      </c>
      <c r="K269" s="71">
        <v>50</v>
      </c>
      <c r="L269" s="79">
        <v>1242.0472427876698</v>
      </c>
      <c r="M269" s="79">
        <v>827.81848012968294</v>
      </c>
      <c r="N269" s="72">
        <v>165</v>
      </c>
      <c r="O269" s="79">
        <v>4139.0924006484147</v>
      </c>
      <c r="P269" s="75">
        <v>3311.2739205187318</v>
      </c>
      <c r="Q269" s="7">
        <v>0</v>
      </c>
    </row>
    <row r="270" spans="1:17" x14ac:dyDescent="0.3">
      <c r="A270" s="69">
        <v>160143100270</v>
      </c>
      <c r="B270" s="6">
        <v>100270</v>
      </c>
      <c r="C270" s="5">
        <v>60143</v>
      </c>
      <c r="D270" s="5">
        <v>122</v>
      </c>
      <c r="E270" s="77">
        <v>1</v>
      </c>
      <c r="F270" s="32">
        <v>42270.281029316313</v>
      </c>
      <c r="G270" s="32">
        <v>42308.534536006722</v>
      </c>
      <c r="H270" s="34">
        <v>42308.534536006722</v>
      </c>
      <c r="I270" s="60">
        <v>0</v>
      </c>
      <c r="J270" s="65">
        <v>349</v>
      </c>
      <c r="K270" s="71">
        <v>50</v>
      </c>
      <c r="L270" s="79">
        <v>870.44399644572036</v>
      </c>
      <c r="M270" s="79">
        <v>0</v>
      </c>
      <c r="N270" s="72">
        <v>165</v>
      </c>
      <c r="O270" s="79">
        <v>2302.789366506609</v>
      </c>
      <c r="P270" s="75">
        <v>2302.789366506609</v>
      </c>
      <c r="Q270" s="7">
        <v>3</v>
      </c>
    </row>
    <row r="271" spans="1:17" x14ac:dyDescent="0.3">
      <c r="A271" s="69">
        <v>160144100271</v>
      </c>
      <c r="B271" s="6">
        <v>100271</v>
      </c>
      <c r="C271" s="5">
        <v>60144</v>
      </c>
      <c r="D271" s="5">
        <v>141</v>
      </c>
      <c r="E271" s="77">
        <v>2</v>
      </c>
      <c r="F271" s="32">
        <v>42271.993696362522</v>
      </c>
      <c r="G271" s="32">
        <v>42299.002149854103</v>
      </c>
      <c r="H271" s="34">
        <v>42299.002149854103</v>
      </c>
      <c r="I271" s="60">
        <v>0.05</v>
      </c>
      <c r="J271" s="65">
        <v>600</v>
      </c>
      <c r="K271" s="71">
        <v>50</v>
      </c>
      <c r="L271" s="79">
        <v>1981.9750893156236</v>
      </c>
      <c r="M271" s="79">
        <v>144.66162498604237</v>
      </c>
      <c r="N271" s="72">
        <v>165</v>
      </c>
      <c r="O271" s="79">
        <v>2893.232499720847</v>
      </c>
      <c r="P271" s="75">
        <v>2748.5708747348049</v>
      </c>
      <c r="Q271" s="7">
        <v>7</v>
      </c>
    </row>
    <row r="272" spans="1:17" x14ac:dyDescent="0.3">
      <c r="A272" s="69">
        <v>160144100272</v>
      </c>
      <c r="B272" s="6">
        <v>100272</v>
      </c>
      <c r="C272" s="5">
        <v>60144</v>
      </c>
      <c r="D272" s="5">
        <v>179</v>
      </c>
      <c r="E272" s="77">
        <v>1</v>
      </c>
      <c r="F272" s="32">
        <v>42272.042010710888</v>
      </c>
      <c r="G272" s="32">
        <v>42308.190155778582</v>
      </c>
      <c r="H272" s="34">
        <v>42311.404832308734</v>
      </c>
      <c r="I272" s="60">
        <v>0.2</v>
      </c>
      <c r="J272" s="65">
        <v>581</v>
      </c>
      <c r="K272" s="71">
        <v>50</v>
      </c>
      <c r="L272" s="79">
        <v>1504.2833445357965</v>
      </c>
      <c r="M272" s="79">
        <v>579.68442353318005</v>
      </c>
      <c r="N272" s="72">
        <v>165</v>
      </c>
      <c r="O272" s="79">
        <v>2898.4221176659003</v>
      </c>
      <c r="P272" s="75">
        <v>2318.7376941327202</v>
      </c>
      <c r="Q272" s="7">
        <v>2</v>
      </c>
    </row>
    <row r="273" spans="1:17" x14ac:dyDescent="0.3">
      <c r="A273" s="69">
        <v>160144100273</v>
      </c>
      <c r="B273" s="6">
        <v>100273</v>
      </c>
      <c r="C273" s="5">
        <v>60144</v>
      </c>
      <c r="D273" s="5">
        <v>174</v>
      </c>
      <c r="E273" s="77">
        <v>1</v>
      </c>
      <c r="F273" s="32">
        <v>42272.87632534498</v>
      </c>
      <c r="G273" s="32">
        <v>42308.502193402681</v>
      </c>
      <c r="H273" s="34">
        <v>42310.095083908338</v>
      </c>
      <c r="I273" s="60">
        <v>0</v>
      </c>
      <c r="J273" s="65">
        <v>189</v>
      </c>
      <c r="K273" s="71">
        <v>50</v>
      </c>
      <c r="L273" s="79">
        <v>477.89332752186522</v>
      </c>
      <c r="M273" s="79">
        <v>0</v>
      </c>
      <c r="N273" s="72">
        <v>165</v>
      </c>
      <c r="O273" s="79">
        <v>1475.9289431292575</v>
      </c>
      <c r="P273" s="75">
        <v>1475.9289431292575</v>
      </c>
      <c r="Q273" s="7">
        <v>4</v>
      </c>
    </row>
    <row r="274" spans="1:17" x14ac:dyDescent="0.3">
      <c r="A274" s="69">
        <v>160144100274</v>
      </c>
      <c r="B274" s="6">
        <v>100274</v>
      </c>
      <c r="C274" s="5">
        <v>60144</v>
      </c>
      <c r="D274" s="5">
        <v>115</v>
      </c>
      <c r="E274" s="77">
        <v>2</v>
      </c>
      <c r="F274" s="32">
        <v>42273.781451261209</v>
      </c>
      <c r="G274" s="32">
        <v>42307.794204200691</v>
      </c>
      <c r="H274" s="34">
        <v>42307.794204200691</v>
      </c>
      <c r="I274" s="60">
        <v>0.15</v>
      </c>
      <c r="J274" s="65">
        <v>162</v>
      </c>
      <c r="K274" s="71">
        <v>50</v>
      </c>
      <c r="L274" s="79">
        <v>578.13420701002929</v>
      </c>
      <c r="M274" s="79">
        <v>126.14211018595898</v>
      </c>
      <c r="N274" s="72">
        <v>165</v>
      </c>
      <c r="O274" s="79">
        <v>840.94740123972656</v>
      </c>
      <c r="P274" s="75">
        <v>714.80529105376763</v>
      </c>
      <c r="Q274" s="7">
        <v>1</v>
      </c>
    </row>
    <row r="275" spans="1:17" x14ac:dyDescent="0.3">
      <c r="A275" s="69">
        <v>160144100275</v>
      </c>
      <c r="B275" s="6">
        <v>100275</v>
      </c>
      <c r="C275" s="5">
        <v>60144</v>
      </c>
      <c r="D275" s="5">
        <v>154</v>
      </c>
      <c r="E275" s="77">
        <v>1</v>
      </c>
      <c r="F275" s="32">
        <v>42273.999813876035</v>
      </c>
      <c r="G275" s="32">
        <v>42305.532093652364</v>
      </c>
      <c r="H275" s="34">
        <v>42305.532093652364</v>
      </c>
      <c r="I275" s="60">
        <v>0</v>
      </c>
      <c r="J275" s="65">
        <v>377</v>
      </c>
      <c r="K275" s="71">
        <v>50</v>
      </c>
      <c r="L275" s="79">
        <v>999.30682193837015</v>
      </c>
      <c r="M275" s="79">
        <v>0</v>
      </c>
      <c r="N275" s="72">
        <v>165</v>
      </c>
      <c r="O275" s="79">
        <v>1885.9363285752124</v>
      </c>
      <c r="P275" s="75">
        <v>1885.9363285752124</v>
      </c>
      <c r="Q275" s="7">
        <v>7</v>
      </c>
    </row>
    <row r="276" spans="1:17" x14ac:dyDescent="0.3">
      <c r="A276" s="69">
        <v>160144100276</v>
      </c>
      <c r="B276" s="6">
        <v>100276</v>
      </c>
      <c r="C276" s="5">
        <v>60144</v>
      </c>
      <c r="D276" s="5">
        <v>104</v>
      </c>
      <c r="E276" s="77">
        <v>1</v>
      </c>
      <c r="F276" s="32">
        <v>42275.291181975525</v>
      </c>
      <c r="G276" s="32">
        <v>42308.844612365043</v>
      </c>
      <c r="H276" s="34">
        <v>42308.844612365043</v>
      </c>
      <c r="I276" s="60">
        <v>0.15</v>
      </c>
      <c r="J276" s="65">
        <v>391</v>
      </c>
      <c r="K276" s="71">
        <v>50</v>
      </c>
      <c r="L276" s="79">
        <v>850.36190998090331</v>
      </c>
      <c r="M276" s="79">
        <v>550.3533260267352</v>
      </c>
      <c r="N276" s="72">
        <v>165</v>
      </c>
      <c r="O276" s="79">
        <v>3669.0221735115683</v>
      </c>
      <c r="P276" s="75">
        <v>3118.6688474848333</v>
      </c>
      <c r="Q276" s="7">
        <v>5</v>
      </c>
    </row>
    <row r="277" spans="1:17" x14ac:dyDescent="0.3">
      <c r="A277" s="69">
        <v>160144100277</v>
      </c>
      <c r="B277" s="6">
        <v>100277</v>
      </c>
      <c r="C277" s="5">
        <v>60144</v>
      </c>
      <c r="D277" s="5">
        <v>175</v>
      </c>
      <c r="E277" s="77">
        <v>1</v>
      </c>
      <c r="F277" s="32">
        <v>42275.709616080021</v>
      </c>
      <c r="G277" s="32">
        <v>42435.709616080021</v>
      </c>
      <c r="H277" s="34">
        <v>42438.562286783475</v>
      </c>
      <c r="I277" s="60">
        <v>0.05</v>
      </c>
      <c r="J277" s="65">
        <v>435</v>
      </c>
      <c r="K277" s="71">
        <v>50</v>
      </c>
      <c r="L277" s="79">
        <v>1036.7347156011431</v>
      </c>
      <c r="M277" s="79">
        <v>158.22379938613327</v>
      </c>
      <c r="N277" s="72">
        <v>165</v>
      </c>
      <c r="O277" s="79">
        <v>3164.4759877226652</v>
      </c>
      <c r="P277" s="75">
        <v>3006.2521883365321</v>
      </c>
      <c r="Q277" s="7">
        <v>4</v>
      </c>
    </row>
    <row r="278" spans="1:17" x14ac:dyDescent="0.3">
      <c r="A278" s="69">
        <v>160144100278</v>
      </c>
      <c r="B278" s="6">
        <v>100278</v>
      </c>
      <c r="C278" s="5">
        <v>60144</v>
      </c>
      <c r="D278" s="5">
        <v>130</v>
      </c>
      <c r="E278" s="77">
        <v>1</v>
      </c>
      <c r="F278" s="32">
        <v>42275.72163057547</v>
      </c>
      <c r="G278" s="32">
        <v>42293.010438135447</v>
      </c>
      <c r="H278" s="34">
        <v>42296.66123701277</v>
      </c>
      <c r="I278" s="60">
        <v>0</v>
      </c>
      <c r="J278" s="65">
        <v>707</v>
      </c>
      <c r="K278" s="71">
        <v>50</v>
      </c>
      <c r="L278" s="79">
        <v>1702.5211307019413</v>
      </c>
      <c r="M278" s="79">
        <v>0</v>
      </c>
      <c r="N278" s="72">
        <v>165</v>
      </c>
      <c r="O278" s="79">
        <v>4584.602780115215</v>
      </c>
      <c r="P278" s="75">
        <v>4584.602780115215</v>
      </c>
      <c r="Q278" s="7">
        <v>7</v>
      </c>
    </row>
    <row r="279" spans="1:17" x14ac:dyDescent="0.3">
      <c r="A279" s="69">
        <v>160144100279</v>
      </c>
      <c r="B279" s="6">
        <v>100279</v>
      </c>
      <c r="C279" s="5">
        <v>60144</v>
      </c>
      <c r="D279" s="5">
        <v>126</v>
      </c>
      <c r="E279" s="77">
        <v>1</v>
      </c>
      <c r="F279" s="32">
        <v>42276.914290030873</v>
      </c>
      <c r="G279" s="32">
        <v>42436.914290030873</v>
      </c>
      <c r="H279" s="34">
        <v>42436.914290030873</v>
      </c>
      <c r="I279" s="60">
        <v>0</v>
      </c>
      <c r="J279" s="65">
        <v>48</v>
      </c>
      <c r="K279" s="71">
        <v>50</v>
      </c>
      <c r="L279" s="79">
        <v>148.8352796188349</v>
      </c>
      <c r="M279" s="79">
        <v>0</v>
      </c>
      <c r="N279" s="72">
        <v>165</v>
      </c>
      <c r="O279" s="79">
        <v>589.7373902242075</v>
      </c>
      <c r="P279" s="75">
        <v>589.7373902242075</v>
      </c>
      <c r="Q279" s="7">
        <v>5</v>
      </c>
    </row>
    <row r="280" spans="1:17" x14ac:dyDescent="0.3">
      <c r="A280" s="69">
        <v>160144100280</v>
      </c>
      <c r="B280" s="6">
        <v>100280</v>
      </c>
      <c r="C280" s="5">
        <v>60144</v>
      </c>
      <c r="D280" s="5">
        <v>148</v>
      </c>
      <c r="E280" s="77">
        <v>2</v>
      </c>
      <c r="F280" s="32">
        <v>42277.05459209712</v>
      </c>
      <c r="G280" s="32">
        <v>42437.05459209712</v>
      </c>
      <c r="H280" s="34">
        <v>42441.056806533619</v>
      </c>
      <c r="I280" s="60">
        <v>0.05</v>
      </c>
      <c r="J280" s="65">
        <v>693</v>
      </c>
      <c r="K280" s="71">
        <v>50</v>
      </c>
      <c r="L280" s="79">
        <v>2270.8516217366409</v>
      </c>
      <c r="M280" s="79">
        <v>170.74257652290098</v>
      </c>
      <c r="N280" s="72">
        <v>165</v>
      </c>
      <c r="O280" s="79">
        <v>3414.8515304580192</v>
      </c>
      <c r="P280" s="75">
        <v>3244.1089539351183</v>
      </c>
      <c r="Q280" s="7">
        <v>6</v>
      </c>
    </row>
    <row r="281" spans="1:17" x14ac:dyDescent="0.3">
      <c r="A281" s="69">
        <v>160144100281</v>
      </c>
      <c r="B281" s="6">
        <v>100281</v>
      </c>
      <c r="C281" s="5">
        <v>60144</v>
      </c>
      <c r="D281" s="5">
        <v>113</v>
      </c>
      <c r="E281" s="77">
        <v>1</v>
      </c>
      <c r="F281" s="32">
        <v>42278.011027862194</v>
      </c>
      <c r="G281" s="32">
        <v>42302.45612610229</v>
      </c>
      <c r="H281" s="34">
        <v>42302.45612610229</v>
      </c>
      <c r="I281" s="60">
        <v>0.05</v>
      </c>
      <c r="J281" s="65">
        <v>227</v>
      </c>
      <c r="K281" s="71">
        <v>50</v>
      </c>
      <c r="L281" s="79">
        <v>649.71808390074489</v>
      </c>
      <c r="M281" s="79">
        <v>46.938227512985705</v>
      </c>
      <c r="N281" s="72">
        <v>165</v>
      </c>
      <c r="O281" s="79">
        <v>938.76455025971404</v>
      </c>
      <c r="P281" s="75">
        <v>891.82632274672835</v>
      </c>
      <c r="Q281" s="7">
        <v>6</v>
      </c>
    </row>
    <row r="282" spans="1:17" x14ac:dyDescent="0.3">
      <c r="A282" s="69">
        <v>160144100282</v>
      </c>
      <c r="B282" s="6">
        <v>100282</v>
      </c>
      <c r="C282" s="5">
        <v>60144</v>
      </c>
      <c r="D282" s="5">
        <v>140</v>
      </c>
      <c r="E282" s="77">
        <v>2</v>
      </c>
      <c r="F282" s="32">
        <v>42278.242360679025</v>
      </c>
      <c r="G282" s="32">
        <v>42307.549628550012</v>
      </c>
      <c r="H282" s="34">
        <v>42307.549628550012</v>
      </c>
      <c r="I282" s="60">
        <v>0.05</v>
      </c>
      <c r="J282" s="65">
        <v>636</v>
      </c>
      <c r="K282" s="71">
        <v>50</v>
      </c>
      <c r="L282" s="79">
        <v>2206.1713138613291</v>
      </c>
      <c r="M282" s="79">
        <v>102.31672019804643</v>
      </c>
      <c r="N282" s="72">
        <v>165</v>
      </c>
      <c r="O282" s="79">
        <v>2046.3344039609283</v>
      </c>
      <c r="P282" s="75">
        <v>1944.0176837628819</v>
      </c>
      <c r="Q282" s="7">
        <v>8</v>
      </c>
    </row>
    <row r="283" spans="1:17" x14ac:dyDescent="0.3">
      <c r="A283" s="69">
        <v>130145100283</v>
      </c>
      <c r="B283" s="6">
        <v>100283</v>
      </c>
      <c r="C283" s="5">
        <v>30145</v>
      </c>
      <c r="D283" s="5">
        <v>156</v>
      </c>
      <c r="E283" s="77">
        <v>1</v>
      </c>
      <c r="F283" s="32">
        <v>42279.830355531092</v>
      </c>
      <c r="G283" s="32">
        <v>42439.830355531092</v>
      </c>
      <c r="H283" s="34">
        <v>42439.925545071063</v>
      </c>
      <c r="I283" s="60">
        <v>0.15</v>
      </c>
      <c r="J283" s="65">
        <v>152</v>
      </c>
      <c r="K283" s="71">
        <v>50</v>
      </c>
      <c r="L283" s="79">
        <v>401.23018056063808</v>
      </c>
      <c r="M283" s="79">
        <v>172.94774721510672</v>
      </c>
      <c r="N283" s="72">
        <v>165</v>
      </c>
      <c r="O283" s="79">
        <v>1152.9849814340448</v>
      </c>
      <c r="P283" s="75">
        <v>980.03723421893812</v>
      </c>
      <c r="Q283" s="7">
        <v>5</v>
      </c>
    </row>
    <row r="284" spans="1:17" x14ac:dyDescent="0.3">
      <c r="A284" s="69">
        <v>130145100284</v>
      </c>
      <c r="B284" s="6">
        <v>100284</v>
      </c>
      <c r="C284" s="5">
        <v>30145</v>
      </c>
      <c r="D284" s="5">
        <v>155</v>
      </c>
      <c r="E284" s="77">
        <v>1</v>
      </c>
      <c r="F284" s="32">
        <v>42279.848629397733</v>
      </c>
      <c r="G284" s="32">
        <v>42439.848629397733</v>
      </c>
      <c r="H284" s="34">
        <v>42439.848629397733</v>
      </c>
      <c r="I284" s="60">
        <v>0</v>
      </c>
      <c r="J284" s="65">
        <v>370</v>
      </c>
      <c r="K284" s="71">
        <v>50</v>
      </c>
      <c r="L284" s="79">
        <v>896.95065837769175</v>
      </c>
      <c r="M284" s="79">
        <v>0</v>
      </c>
      <c r="N284" s="72">
        <v>165</v>
      </c>
      <c r="O284" s="79">
        <v>2644.7938551415446</v>
      </c>
      <c r="P284" s="75">
        <v>2644.7938551415446</v>
      </c>
      <c r="Q284" s="7">
        <v>7</v>
      </c>
    </row>
    <row r="285" spans="1:17" x14ac:dyDescent="0.3">
      <c r="A285" s="69">
        <v>130145100285</v>
      </c>
      <c r="B285" s="6">
        <v>100285</v>
      </c>
      <c r="C285" s="5">
        <v>30145</v>
      </c>
      <c r="D285" s="5">
        <v>116</v>
      </c>
      <c r="E285" s="77">
        <v>1</v>
      </c>
      <c r="F285" s="32">
        <v>42280.133465013918</v>
      </c>
      <c r="G285" s="32">
        <v>42440.133465013918</v>
      </c>
      <c r="H285" s="34">
        <v>42440.133465013918</v>
      </c>
      <c r="I285" s="60">
        <v>0.15</v>
      </c>
      <c r="J285" s="65">
        <v>536</v>
      </c>
      <c r="K285" s="71">
        <v>50</v>
      </c>
      <c r="L285" s="79">
        <v>1136.3067762713408</v>
      </c>
      <c r="M285" s="79">
        <v>760.48051322012293</v>
      </c>
      <c r="N285" s="72">
        <v>165</v>
      </c>
      <c r="O285" s="79">
        <v>5069.8700881341529</v>
      </c>
      <c r="P285" s="75">
        <v>4309.3895749140302</v>
      </c>
      <c r="Q285" s="7">
        <v>6</v>
      </c>
    </row>
    <row r="286" spans="1:17" x14ac:dyDescent="0.3">
      <c r="A286" s="69">
        <v>130145100286</v>
      </c>
      <c r="B286" s="6">
        <v>100286</v>
      </c>
      <c r="C286" s="5">
        <v>30145</v>
      </c>
      <c r="D286" s="5">
        <v>114</v>
      </c>
      <c r="E286" s="77">
        <v>1</v>
      </c>
      <c r="F286" s="32">
        <v>42280.154877508881</v>
      </c>
      <c r="G286" s="32">
        <v>42440.154877508881</v>
      </c>
      <c r="H286" s="34">
        <v>42440.154877508881</v>
      </c>
      <c r="I286" s="60">
        <v>0.2</v>
      </c>
      <c r="J286" s="65">
        <v>568</v>
      </c>
      <c r="K286" s="71">
        <v>50</v>
      </c>
      <c r="L286" s="79">
        <v>1482.647543233049</v>
      </c>
      <c r="M286" s="79">
        <v>547.09791929830874</v>
      </c>
      <c r="N286" s="72">
        <v>165</v>
      </c>
      <c r="O286" s="79">
        <v>2735.4895964915436</v>
      </c>
      <c r="P286" s="75">
        <v>2188.391677193235</v>
      </c>
      <c r="Q286" s="7">
        <v>7</v>
      </c>
    </row>
    <row r="287" spans="1:17" x14ac:dyDescent="0.3">
      <c r="A287" s="69">
        <v>130145100287</v>
      </c>
      <c r="B287" s="6">
        <v>100287</v>
      </c>
      <c r="C287" s="5">
        <v>30145</v>
      </c>
      <c r="D287" s="5">
        <v>102</v>
      </c>
      <c r="E287" s="77">
        <v>1</v>
      </c>
      <c r="F287" s="32">
        <v>42281.487960653729</v>
      </c>
      <c r="G287" s="32">
        <v>42441.487960653729</v>
      </c>
      <c r="H287" s="34">
        <v>42441.487960653729</v>
      </c>
      <c r="I287" s="60">
        <v>0</v>
      </c>
      <c r="J287" s="65">
        <v>559</v>
      </c>
      <c r="K287" s="71">
        <v>50</v>
      </c>
      <c r="L287" s="79">
        <v>1583.2129237519898</v>
      </c>
      <c r="M287" s="79">
        <v>0</v>
      </c>
      <c r="N287" s="72">
        <v>165</v>
      </c>
      <c r="O287" s="79">
        <v>1544.2793783147595</v>
      </c>
      <c r="P287" s="75">
        <v>1544.2793783147595</v>
      </c>
      <c r="Q287" s="7">
        <v>2</v>
      </c>
    </row>
    <row r="288" spans="1:17" x14ac:dyDescent="0.3">
      <c r="A288" s="69">
        <v>130145100288</v>
      </c>
      <c r="B288" s="6">
        <v>100288</v>
      </c>
      <c r="C288" s="5">
        <v>30145</v>
      </c>
      <c r="D288" s="5">
        <v>135</v>
      </c>
      <c r="E288" s="77">
        <v>1</v>
      </c>
      <c r="F288" s="32">
        <v>42282.021161596036</v>
      </c>
      <c r="G288" s="32">
        <v>42442.021161596036</v>
      </c>
      <c r="H288" s="34">
        <v>42446.383234985784</v>
      </c>
      <c r="I288" s="60">
        <v>0.2</v>
      </c>
      <c r="J288" s="65">
        <v>517</v>
      </c>
      <c r="K288" s="71">
        <v>50</v>
      </c>
      <c r="L288" s="79">
        <v>1396.8836505544486</v>
      </c>
      <c r="M288" s="79">
        <v>420.91051896502944</v>
      </c>
      <c r="N288" s="72">
        <v>165</v>
      </c>
      <c r="O288" s="79">
        <v>2104.552594825147</v>
      </c>
      <c r="P288" s="75">
        <v>1683.6420758601175</v>
      </c>
      <c r="Q288" s="7">
        <v>8</v>
      </c>
    </row>
    <row r="289" spans="1:17" x14ac:dyDescent="0.3">
      <c r="A289" s="69">
        <v>130145100289</v>
      </c>
      <c r="B289" s="6">
        <v>100289</v>
      </c>
      <c r="C289" s="5">
        <v>30145</v>
      </c>
      <c r="D289" s="5">
        <v>107</v>
      </c>
      <c r="E289" s="77">
        <v>1</v>
      </c>
      <c r="F289" s="32">
        <v>42282.189645076614</v>
      </c>
      <c r="G289" s="32">
        <v>42442.189645076614</v>
      </c>
      <c r="H289" s="34">
        <v>42443.537952042403</v>
      </c>
      <c r="I289" s="60">
        <v>0.15</v>
      </c>
      <c r="J289" s="65">
        <v>237</v>
      </c>
      <c r="K289" s="71">
        <v>50</v>
      </c>
      <c r="L289" s="79">
        <v>596.08771470403644</v>
      </c>
      <c r="M289" s="79">
        <v>257.99719941434904</v>
      </c>
      <c r="N289" s="72">
        <v>165</v>
      </c>
      <c r="O289" s="79">
        <v>1719.9813294289936</v>
      </c>
      <c r="P289" s="75">
        <v>1461.9841300146445</v>
      </c>
      <c r="Q289" s="7">
        <v>5</v>
      </c>
    </row>
    <row r="290" spans="1:17" x14ac:dyDescent="0.3">
      <c r="A290" s="69">
        <v>130145100290</v>
      </c>
      <c r="B290" s="6">
        <v>100290</v>
      </c>
      <c r="C290" s="5">
        <v>30145</v>
      </c>
      <c r="D290" s="5">
        <v>121</v>
      </c>
      <c r="E290" s="77">
        <v>1</v>
      </c>
      <c r="F290" s="32">
        <v>42282.434291817539</v>
      </c>
      <c r="G290" s="32">
        <v>42305.908621693961</v>
      </c>
      <c r="H290" s="34">
        <v>42305.908621693961</v>
      </c>
      <c r="I290" s="60">
        <v>0</v>
      </c>
      <c r="J290" s="65">
        <v>219</v>
      </c>
      <c r="K290" s="71">
        <v>50</v>
      </c>
      <c r="L290" s="79">
        <v>577.32725614834021</v>
      </c>
      <c r="M290" s="79">
        <v>0</v>
      </c>
      <c r="N290" s="72">
        <v>165</v>
      </c>
      <c r="O290" s="79">
        <v>1389.8789426154908</v>
      </c>
      <c r="P290" s="75">
        <v>1389.8789426154908</v>
      </c>
      <c r="Q290" s="7">
        <v>1</v>
      </c>
    </row>
    <row r="291" spans="1:17" x14ac:dyDescent="0.3">
      <c r="A291" s="69">
        <v>130145100291</v>
      </c>
      <c r="B291" s="6">
        <v>100291</v>
      </c>
      <c r="C291" s="5">
        <v>30145</v>
      </c>
      <c r="D291" s="5">
        <v>168</v>
      </c>
      <c r="E291" s="77">
        <v>2</v>
      </c>
      <c r="F291" s="32">
        <v>42283.083830121534</v>
      </c>
      <c r="G291" s="32">
        <v>42443.083830121534</v>
      </c>
      <c r="H291" s="34">
        <v>42443.083830121534</v>
      </c>
      <c r="I291" s="60">
        <v>0.2</v>
      </c>
      <c r="J291" s="65">
        <v>433</v>
      </c>
      <c r="K291" s="71">
        <v>50</v>
      </c>
      <c r="L291" s="79">
        <v>1233.2291706530011</v>
      </c>
      <c r="M291" s="79">
        <v>820.66554811439789</v>
      </c>
      <c r="N291" s="72">
        <v>165</v>
      </c>
      <c r="O291" s="79">
        <v>4103.3277405719891</v>
      </c>
      <c r="P291" s="75">
        <v>3282.6621924575911</v>
      </c>
      <c r="Q291" s="7">
        <v>0</v>
      </c>
    </row>
    <row r="292" spans="1:17" x14ac:dyDescent="0.3">
      <c r="A292" s="69">
        <v>130145100292</v>
      </c>
      <c r="B292" s="6">
        <v>100292</v>
      </c>
      <c r="C292" s="5">
        <v>30145</v>
      </c>
      <c r="D292" s="5">
        <v>171</v>
      </c>
      <c r="E292" s="77">
        <v>1</v>
      </c>
      <c r="F292" s="32">
        <v>42283.768884511512</v>
      </c>
      <c r="G292" s="32">
        <v>42443.768884511512</v>
      </c>
      <c r="H292" s="34">
        <v>42443.768884511512</v>
      </c>
      <c r="I292" s="60">
        <v>0.15</v>
      </c>
      <c r="J292" s="65">
        <v>575</v>
      </c>
      <c r="K292" s="71">
        <v>50</v>
      </c>
      <c r="L292" s="79">
        <v>1621.6969440182702</v>
      </c>
      <c r="M292" s="79">
        <v>245.12427837442178</v>
      </c>
      <c r="N292" s="72">
        <v>165</v>
      </c>
      <c r="O292" s="79">
        <v>1634.1618558294786</v>
      </c>
      <c r="P292" s="75">
        <v>1389.0375774550569</v>
      </c>
      <c r="Q292" s="7">
        <v>2</v>
      </c>
    </row>
    <row r="293" spans="1:17" x14ac:dyDescent="0.3">
      <c r="A293" s="69">
        <v>130145100293</v>
      </c>
      <c r="B293" s="6">
        <v>100293</v>
      </c>
      <c r="C293" s="5">
        <v>30145</v>
      </c>
      <c r="D293" s="5">
        <v>150</v>
      </c>
      <c r="E293" s="77">
        <v>1</v>
      </c>
      <c r="F293" s="32">
        <v>42284.471550709422</v>
      </c>
      <c r="G293" s="32">
        <v>42307.134962858785</v>
      </c>
      <c r="H293" s="34">
        <v>42307.134962858785</v>
      </c>
      <c r="I293" s="60">
        <v>0.05</v>
      </c>
      <c r="J293" s="65">
        <v>644</v>
      </c>
      <c r="K293" s="71">
        <v>50</v>
      </c>
      <c r="L293" s="79">
        <v>1775.2861081240103</v>
      </c>
      <c r="M293" s="79">
        <v>106.86314954212858</v>
      </c>
      <c r="N293" s="72">
        <v>165</v>
      </c>
      <c r="O293" s="79">
        <v>2137.2629908425715</v>
      </c>
      <c r="P293" s="75">
        <v>2030.3998413004429</v>
      </c>
      <c r="Q293" s="7">
        <v>1</v>
      </c>
    </row>
    <row r="294" spans="1:17" x14ac:dyDescent="0.3">
      <c r="A294" s="69">
        <v>130145100294</v>
      </c>
      <c r="B294" s="6">
        <v>100294</v>
      </c>
      <c r="C294" s="5">
        <v>30145</v>
      </c>
      <c r="D294" s="5">
        <v>169</v>
      </c>
      <c r="E294" s="77">
        <v>2</v>
      </c>
      <c r="F294" s="32">
        <v>42285.07720186832</v>
      </c>
      <c r="G294" s="32">
        <v>42445.07720186832</v>
      </c>
      <c r="H294" s="34">
        <v>42445.07720186832</v>
      </c>
      <c r="I294" s="60">
        <v>0</v>
      </c>
      <c r="J294" s="65">
        <v>652</v>
      </c>
      <c r="K294" s="71">
        <v>50</v>
      </c>
      <c r="L294" s="79">
        <v>1811.5607653242655</v>
      </c>
      <c r="M294" s="79">
        <v>0</v>
      </c>
      <c r="N294" s="72">
        <v>165</v>
      </c>
      <c r="O294" s="79">
        <v>6282.9661903068582</v>
      </c>
      <c r="P294" s="75">
        <v>6282.9661903068582</v>
      </c>
      <c r="Q294" s="7">
        <v>2</v>
      </c>
    </row>
    <row r="295" spans="1:17" x14ac:dyDescent="0.3">
      <c r="A295" s="69">
        <v>150146100295</v>
      </c>
      <c r="B295" s="6">
        <v>100295</v>
      </c>
      <c r="C295" s="5">
        <v>50146</v>
      </c>
      <c r="D295" s="5">
        <v>143</v>
      </c>
      <c r="E295" s="77">
        <v>1</v>
      </c>
      <c r="F295" s="32">
        <v>42285.112592457539</v>
      </c>
      <c r="G295" s="32">
        <v>42445.112592457539</v>
      </c>
      <c r="H295" s="34">
        <v>42445.112592457539</v>
      </c>
      <c r="I295" s="60">
        <v>0.15</v>
      </c>
      <c r="J295" s="65">
        <v>591</v>
      </c>
      <c r="K295" s="71">
        <v>50</v>
      </c>
      <c r="L295" s="79">
        <v>1287.3138115286279</v>
      </c>
      <c r="M295" s="79">
        <v>780.62066385992102</v>
      </c>
      <c r="N295" s="72">
        <v>165</v>
      </c>
      <c r="O295" s="79">
        <v>5204.1377590661405</v>
      </c>
      <c r="P295" s="75">
        <v>4423.5170952062199</v>
      </c>
      <c r="Q295" s="7">
        <v>3</v>
      </c>
    </row>
    <row r="296" spans="1:17" x14ac:dyDescent="0.3">
      <c r="A296" s="69">
        <v>150146100296</v>
      </c>
      <c r="B296" s="6">
        <v>100296</v>
      </c>
      <c r="C296" s="5">
        <v>50146</v>
      </c>
      <c r="D296" s="5">
        <v>144</v>
      </c>
      <c r="E296" s="77">
        <v>1</v>
      </c>
      <c r="F296" s="32">
        <v>42285.88221060772</v>
      </c>
      <c r="G296" s="32">
        <v>42308.775900061955</v>
      </c>
      <c r="H296" s="34">
        <v>42309.411394276147</v>
      </c>
      <c r="I296" s="60">
        <v>0</v>
      </c>
      <c r="J296" s="65">
        <v>143</v>
      </c>
      <c r="K296" s="71">
        <v>50</v>
      </c>
      <c r="L296" s="79">
        <v>419.59167822147174</v>
      </c>
      <c r="M296" s="79">
        <v>0</v>
      </c>
      <c r="N296" s="72">
        <v>165</v>
      </c>
      <c r="O296" s="79">
        <v>729.0110032662642</v>
      </c>
      <c r="P296" s="75">
        <v>729.0110032662642</v>
      </c>
      <c r="Q296" s="7">
        <v>8</v>
      </c>
    </row>
    <row r="297" spans="1:17" x14ac:dyDescent="0.3">
      <c r="A297" s="69">
        <v>150146100297</v>
      </c>
      <c r="B297" s="6">
        <v>100297</v>
      </c>
      <c r="C297" s="5">
        <v>50146</v>
      </c>
      <c r="D297" s="5">
        <v>172</v>
      </c>
      <c r="E297" s="77">
        <v>1</v>
      </c>
      <c r="F297" s="32">
        <v>42286.724930343502</v>
      </c>
      <c r="G297" s="32">
        <v>42446.724930343502</v>
      </c>
      <c r="H297" s="34">
        <v>42446.724930343502</v>
      </c>
      <c r="I297" s="60">
        <v>0</v>
      </c>
      <c r="J297" s="65">
        <v>181</v>
      </c>
      <c r="K297" s="71">
        <v>50</v>
      </c>
      <c r="L297" s="79">
        <v>463.38181444047962</v>
      </c>
      <c r="M297" s="79">
        <v>0</v>
      </c>
      <c r="N297" s="72">
        <v>165</v>
      </c>
      <c r="O297" s="79">
        <v>1386.8363985555238</v>
      </c>
      <c r="P297" s="75">
        <v>1386.8363985555238</v>
      </c>
      <c r="Q297" s="7">
        <v>4</v>
      </c>
    </row>
    <row r="298" spans="1:17" x14ac:dyDescent="0.3">
      <c r="A298" s="69">
        <v>150146100298</v>
      </c>
      <c r="B298" s="6">
        <v>100298</v>
      </c>
      <c r="C298" s="5">
        <v>50146</v>
      </c>
      <c r="D298" s="5">
        <v>149</v>
      </c>
      <c r="E298" s="77">
        <v>1</v>
      </c>
      <c r="F298" s="32">
        <v>42286.797252034281</v>
      </c>
      <c r="G298" s="32">
        <v>42446.797252034281</v>
      </c>
      <c r="H298" s="34">
        <v>42446.797252034281</v>
      </c>
      <c r="I298" s="60">
        <v>0.2</v>
      </c>
      <c r="J298" s="65">
        <v>56</v>
      </c>
      <c r="K298" s="71">
        <v>50</v>
      </c>
      <c r="L298" s="79">
        <v>188.55871123181578</v>
      </c>
      <c r="M298" s="79">
        <v>88.703739033943862</v>
      </c>
      <c r="N298" s="72">
        <v>165</v>
      </c>
      <c r="O298" s="79">
        <v>443.51869516971931</v>
      </c>
      <c r="P298" s="75">
        <v>354.81495613577545</v>
      </c>
      <c r="Q298" s="7">
        <v>0</v>
      </c>
    </row>
    <row r="299" spans="1:17" x14ac:dyDescent="0.3">
      <c r="A299" s="69">
        <v>150146100299</v>
      </c>
      <c r="B299" s="6">
        <v>100299</v>
      </c>
      <c r="C299" s="5">
        <v>50146</v>
      </c>
      <c r="D299" s="5">
        <v>138</v>
      </c>
      <c r="E299" s="77">
        <v>1</v>
      </c>
      <c r="F299" s="32">
        <v>42288.352398377596</v>
      </c>
      <c r="G299" s="32">
        <v>42448.352398377596</v>
      </c>
      <c r="H299" s="34">
        <v>42448.352398377596</v>
      </c>
      <c r="I299" s="60">
        <v>0</v>
      </c>
      <c r="J299" s="65">
        <v>235</v>
      </c>
      <c r="K299" s="71">
        <v>50</v>
      </c>
      <c r="L299" s="79">
        <v>521.36891950759514</v>
      </c>
      <c r="M299" s="79">
        <v>0</v>
      </c>
      <c r="N299" s="72">
        <v>165</v>
      </c>
      <c r="O299" s="79">
        <v>2361.2234179291122</v>
      </c>
      <c r="P299" s="75">
        <v>2361.2234179291122</v>
      </c>
      <c r="Q299" s="7">
        <v>5</v>
      </c>
    </row>
    <row r="300" spans="1:17" x14ac:dyDescent="0.3">
      <c r="A300" s="69">
        <v>150146100300</v>
      </c>
      <c r="B300" s="6">
        <v>100300</v>
      </c>
      <c r="C300" s="5">
        <v>50146</v>
      </c>
      <c r="D300" s="5">
        <v>161</v>
      </c>
      <c r="E300" s="77">
        <v>1</v>
      </c>
      <c r="F300" s="32">
        <v>42421.21729887656</v>
      </c>
      <c r="G300" s="32">
        <v>42454.069817872078</v>
      </c>
      <c r="H300" s="34">
        <v>42454.069817872078</v>
      </c>
      <c r="I300" s="60">
        <v>0</v>
      </c>
      <c r="J300" s="65">
        <v>650</v>
      </c>
      <c r="K300" s="71">
        <v>50</v>
      </c>
      <c r="L300" s="79">
        <v>1666.5379855025353</v>
      </c>
      <c r="M300" s="79">
        <v>0</v>
      </c>
      <c r="N300" s="72">
        <v>200</v>
      </c>
      <c r="O300" s="79">
        <v>3355.6454686430034</v>
      </c>
      <c r="P300" s="75">
        <v>3355.6454686430034</v>
      </c>
      <c r="Q300" s="7">
        <v>7</v>
      </c>
    </row>
    <row r="301" spans="1:17" x14ac:dyDescent="0.3">
      <c r="A301" s="69">
        <v>150146100301</v>
      </c>
      <c r="B301" s="6">
        <v>100301</v>
      </c>
      <c r="C301" s="5">
        <v>50146</v>
      </c>
      <c r="D301" s="5">
        <v>165</v>
      </c>
      <c r="E301" s="77">
        <v>2</v>
      </c>
      <c r="F301" s="32">
        <v>42421.448792193572</v>
      </c>
      <c r="G301" s="32">
        <v>42465.809040165062</v>
      </c>
      <c r="H301" s="34">
        <v>42470.461901443647</v>
      </c>
      <c r="I301" s="60">
        <v>0.2</v>
      </c>
      <c r="J301" s="65">
        <v>59</v>
      </c>
      <c r="K301" s="71">
        <v>50</v>
      </c>
      <c r="L301" s="79">
        <v>213.71658960289489</v>
      </c>
      <c r="M301" s="79">
        <v>142.67569940792953</v>
      </c>
      <c r="N301" s="72">
        <v>200</v>
      </c>
      <c r="O301" s="79">
        <v>713.37849703964764</v>
      </c>
      <c r="P301" s="75">
        <v>570.70279763171811</v>
      </c>
      <c r="Q301" s="7">
        <v>5</v>
      </c>
    </row>
    <row r="302" spans="1:17" x14ac:dyDescent="0.3">
      <c r="A302" s="69">
        <v>150146100302</v>
      </c>
      <c r="B302" s="6">
        <v>100302</v>
      </c>
      <c r="C302" s="5">
        <v>50146</v>
      </c>
      <c r="D302" s="5">
        <v>145</v>
      </c>
      <c r="E302" s="77">
        <v>1</v>
      </c>
      <c r="F302" s="32">
        <v>42422.384782847548</v>
      </c>
      <c r="G302" s="32">
        <v>42452.918640146316</v>
      </c>
      <c r="H302" s="34">
        <v>42452.918640146316</v>
      </c>
      <c r="I302" s="60">
        <v>0.15</v>
      </c>
      <c r="J302" s="65">
        <v>547</v>
      </c>
      <c r="K302" s="71">
        <v>50</v>
      </c>
      <c r="L302" s="79">
        <v>1472.7178015307641</v>
      </c>
      <c r="M302" s="79">
        <v>341.0650778569302</v>
      </c>
      <c r="N302" s="72">
        <v>200</v>
      </c>
      <c r="O302" s="79">
        <v>2273.767185712868</v>
      </c>
      <c r="P302" s="75">
        <v>1932.7021078559378</v>
      </c>
      <c r="Q302" s="7">
        <v>2</v>
      </c>
    </row>
    <row r="303" spans="1:17" x14ac:dyDescent="0.3">
      <c r="A303" s="69">
        <v>150146100303</v>
      </c>
      <c r="B303" s="6">
        <v>100303</v>
      </c>
      <c r="C303" s="5">
        <v>50146</v>
      </c>
      <c r="D303" s="5">
        <v>117</v>
      </c>
      <c r="E303" s="77">
        <v>1</v>
      </c>
      <c r="F303" s="32">
        <v>42423.30146796006</v>
      </c>
      <c r="G303" s="32">
        <v>42446.810491562719</v>
      </c>
      <c r="H303" s="34">
        <v>42446.810491562719</v>
      </c>
      <c r="I303" s="60">
        <v>0</v>
      </c>
      <c r="J303" s="65">
        <v>687</v>
      </c>
      <c r="K303" s="71">
        <v>50</v>
      </c>
      <c r="L303" s="79">
        <v>1838.2213221037734</v>
      </c>
      <c r="M303" s="79">
        <v>0</v>
      </c>
      <c r="N303" s="72">
        <v>200</v>
      </c>
      <c r="O303" s="79">
        <v>2791.7343270314468</v>
      </c>
      <c r="P303" s="75">
        <v>2791.7343270314468</v>
      </c>
      <c r="Q303" s="7">
        <v>0</v>
      </c>
    </row>
    <row r="304" spans="1:17" x14ac:dyDescent="0.3">
      <c r="A304" s="69">
        <v>150146100304</v>
      </c>
      <c r="B304" s="6">
        <v>100304</v>
      </c>
      <c r="C304" s="5">
        <v>50146</v>
      </c>
      <c r="D304" s="5">
        <v>131</v>
      </c>
      <c r="E304" s="77">
        <v>1</v>
      </c>
      <c r="F304" s="32">
        <v>42423.587502339004</v>
      </c>
      <c r="G304" s="32">
        <v>42460.520050252977</v>
      </c>
      <c r="H304" s="34">
        <v>42460.520050252977</v>
      </c>
      <c r="I304" s="60">
        <v>0.05</v>
      </c>
      <c r="J304" s="65">
        <v>666</v>
      </c>
      <c r="K304" s="71">
        <v>50</v>
      </c>
      <c r="L304" s="79">
        <v>1514.1988588120298</v>
      </c>
      <c r="M304" s="79">
        <v>261.32719922105269</v>
      </c>
      <c r="N304" s="72">
        <v>200</v>
      </c>
      <c r="O304" s="79">
        <v>5226.5439844210541</v>
      </c>
      <c r="P304" s="75">
        <v>4965.2167852000011</v>
      </c>
      <c r="Q304" s="7">
        <v>3</v>
      </c>
    </row>
    <row r="305" spans="1:17" x14ac:dyDescent="0.3">
      <c r="A305" s="69">
        <v>150146100305</v>
      </c>
      <c r="B305" s="6">
        <v>100305</v>
      </c>
      <c r="C305" s="5">
        <v>50146</v>
      </c>
      <c r="D305" s="5">
        <v>159</v>
      </c>
      <c r="E305" s="77">
        <v>2</v>
      </c>
      <c r="F305" s="32">
        <v>42424.24297073832</v>
      </c>
      <c r="G305" s="32">
        <v>42455.54982850072</v>
      </c>
      <c r="H305" s="34">
        <v>42455.54982850072</v>
      </c>
      <c r="I305" s="60">
        <v>0.2</v>
      </c>
      <c r="J305" s="65">
        <v>706</v>
      </c>
      <c r="K305" s="71">
        <v>50</v>
      </c>
      <c r="L305" s="79">
        <v>2439.9863157040027</v>
      </c>
      <c r="M305" s="79">
        <v>464.21221068586112</v>
      </c>
      <c r="N305" s="72">
        <v>200</v>
      </c>
      <c r="O305" s="79">
        <v>2321.0610534293055</v>
      </c>
      <c r="P305" s="75">
        <v>1856.8488427434445</v>
      </c>
      <c r="Q305" s="7">
        <v>3</v>
      </c>
    </row>
    <row r="306" spans="1:17" x14ac:dyDescent="0.3">
      <c r="A306" s="69">
        <v>150146100306</v>
      </c>
      <c r="B306" s="6">
        <v>100306</v>
      </c>
      <c r="C306" s="5">
        <v>50146</v>
      </c>
      <c r="D306" s="5">
        <v>157</v>
      </c>
      <c r="E306" s="77">
        <v>2</v>
      </c>
      <c r="F306" s="32">
        <v>42425.064696204827</v>
      </c>
      <c r="G306" s="32">
        <v>42461.608734194218</v>
      </c>
      <c r="H306" s="34">
        <v>42461.608734194218</v>
      </c>
      <c r="I306" s="60">
        <v>0.05</v>
      </c>
      <c r="J306" s="65">
        <v>495</v>
      </c>
      <c r="K306" s="71">
        <v>50</v>
      </c>
      <c r="L306" s="79">
        <v>1639.8074764256487</v>
      </c>
      <c r="M306" s="79">
        <v>124.43984433469723</v>
      </c>
      <c r="N306" s="72">
        <v>200</v>
      </c>
      <c r="O306" s="79">
        <v>2488.7968866939445</v>
      </c>
      <c r="P306" s="75">
        <v>2364.3570423592473</v>
      </c>
      <c r="Q306" s="7">
        <v>1</v>
      </c>
    </row>
    <row r="307" spans="1:17" x14ac:dyDescent="0.3">
      <c r="A307" s="69">
        <v>140147100307</v>
      </c>
      <c r="B307" s="6">
        <v>100307</v>
      </c>
      <c r="C307" s="5">
        <v>40147</v>
      </c>
      <c r="D307" s="5">
        <v>111</v>
      </c>
      <c r="E307" s="77">
        <v>1</v>
      </c>
      <c r="F307" s="32">
        <v>42425.895784858345</v>
      </c>
      <c r="G307" s="32">
        <v>42470.192000833507</v>
      </c>
      <c r="H307" s="34">
        <v>42470.192000833507</v>
      </c>
      <c r="I307" s="60">
        <v>0</v>
      </c>
      <c r="J307" s="65">
        <v>336</v>
      </c>
      <c r="K307" s="71">
        <v>50</v>
      </c>
      <c r="L307" s="79">
        <v>838.29200710510599</v>
      </c>
      <c r="M307" s="79">
        <v>0</v>
      </c>
      <c r="N307" s="72">
        <v>200</v>
      </c>
      <c r="O307" s="79">
        <v>2273.0079336856779</v>
      </c>
      <c r="P307" s="75">
        <v>2273.0079336856779</v>
      </c>
      <c r="Q307" s="7">
        <v>0</v>
      </c>
    </row>
    <row r="308" spans="1:17" x14ac:dyDescent="0.3">
      <c r="A308" s="69">
        <v>140147100308</v>
      </c>
      <c r="B308" s="6">
        <v>100308</v>
      </c>
      <c r="C308" s="5">
        <v>40147</v>
      </c>
      <c r="D308" s="5">
        <v>146</v>
      </c>
      <c r="E308" s="77">
        <v>1</v>
      </c>
      <c r="F308" s="32">
        <v>42426.466670863076</v>
      </c>
      <c r="G308" s="32">
        <v>42449.618627582036</v>
      </c>
      <c r="H308" s="34">
        <v>42453.435110262079</v>
      </c>
      <c r="I308" s="60">
        <v>0</v>
      </c>
      <c r="J308" s="65">
        <v>633</v>
      </c>
      <c r="K308" s="71">
        <v>50</v>
      </c>
      <c r="L308" s="79">
        <v>1676.7848098638351</v>
      </c>
      <c r="M308" s="79">
        <v>0</v>
      </c>
      <c r="N308" s="72">
        <v>200</v>
      </c>
      <c r="O308" s="79">
        <v>2782.8751079375397</v>
      </c>
      <c r="P308" s="75">
        <v>2782.8751079375397</v>
      </c>
      <c r="Q308" s="7">
        <v>3</v>
      </c>
    </row>
    <row r="309" spans="1:17" x14ac:dyDescent="0.3">
      <c r="A309" s="69">
        <v>140147100309</v>
      </c>
      <c r="B309" s="6">
        <v>100309</v>
      </c>
      <c r="C309" s="5">
        <v>40147</v>
      </c>
      <c r="D309" s="5">
        <v>123</v>
      </c>
      <c r="E309" s="77">
        <v>2</v>
      </c>
      <c r="F309" s="32">
        <v>42428.154834858295</v>
      </c>
      <c r="G309" s="32">
        <v>42456.700381631017</v>
      </c>
      <c r="H309" s="34">
        <v>42459.328928281771</v>
      </c>
      <c r="I309" s="60">
        <v>0</v>
      </c>
      <c r="J309" s="65">
        <v>640</v>
      </c>
      <c r="K309" s="71">
        <v>50</v>
      </c>
      <c r="L309" s="79">
        <v>2235.7908032787891</v>
      </c>
      <c r="M309" s="79">
        <v>0</v>
      </c>
      <c r="N309" s="72">
        <v>200</v>
      </c>
      <c r="O309" s="79">
        <v>1943.2858360646344</v>
      </c>
      <c r="P309" s="75">
        <v>1943.2858360646344</v>
      </c>
      <c r="Q309" s="7">
        <v>8</v>
      </c>
    </row>
    <row r="310" spans="1:17" x14ac:dyDescent="0.3">
      <c r="A310" s="69">
        <v>140147100310</v>
      </c>
      <c r="B310" s="6">
        <v>100310</v>
      </c>
      <c r="C310" s="5">
        <v>40147</v>
      </c>
      <c r="D310" s="5">
        <v>128</v>
      </c>
      <c r="E310" s="77">
        <v>1</v>
      </c>
      <c r="F310" s="32">
        <v>42429.451485698803</v>
      </c>
      <c r="G310" s="32">
        <v>42470.671777646981</v>
      </c>
      <c r="H310" s="34">
        <v>42470.671777646981</v>
      </c>
      <c r="I310" s="60">
        <v>0.2</v>
      </c>
      <c r="J310" s="65">
        <v>665</v>
      </c>
      <c r="K310" s="71">
        <v>50</v>
      </c>
      <c r="L310" s="79">
        <v>1427.7728113930848</v>
      </c>
      <c r="M310" s="79">
        <v>1201.0240853995754</v>
      </c>
      <c r="N310" s="72">
        <v>200</v>
      </c>
      <c r="O310" s="79">
        <v>6005.1204269978762</v>
      </c>
      <c r="P310" s="75">
        <v>4804.0963415983006</v>
      </c>
      <c r="Q310" s="7">
        <v>6</v>
      </c>
    </row>
    <row r="311" spans="1:17" x14ac:dyDescent="0.3">
      <c r="A311" s="69">
        <v>140147100311</v>
      </c>
      <c r="B311" s="6">
        <v>100311</v>
      </c>
      <c r="C311" s="5">
        <v>40147</v>
      </c>
      <c r="D311" s="5">
        <v>176</v>
      </c>
      <c r="E311" s="77">
        <v>2</v>
      </c>
      <c r="F311" s="32">
        <v>42429.484725920614</v>
      </c>
      <c r="G311" s="32">
        <v>42456.571907126774</v>
      </c>
      <c r="H311" s="34">
        <v>42456.571907126774</v>
      </c>
      <c r="I311" s="60">
        <v>0</v>
      </c>
      <c r="J311" s="65">
        <v>256</v>
      </c>
      <c r="K311" s="71">
        <v>50</v>
      </c>
      <c r="L311" s="79">
        <v>793.63919618366799</v>
      </c>
      <c r="M311" s="79">
        <v>0</v>
      </c>
      <c r="N311" s="72">
        <v>200</v>
      </c>
      <c r="O311" s="79">
        <v>2116.967502285765</v>
      </c>
      <c r="P311" s="75">
        <v>2116.967502285765</v>
      </c>
      <c r="Q311" s="7">
        <v>4</v>
      </c>
    </row>
    <row r="312" spans="1:17" x14ac:dyDescent="0.3">
      <c r="A312" s="69">
        <v>140147100312</v>
      </c>
      <c r="B312" s="6">
        <v>100312</v>
      </c>
      <c r="C312" s="5">
        <v>40147</v>
      </c>
      <c r="D312" s="5">
        <v>147</v>
      </c>
      <c r="E312" s="77">
        <v>1</v>
      </c>
      <c r="F312" s="32">
        <v>42431.182861839116</v>
      </c>
      <c r="G312" s="32">
        <v>42458.905615059637</v>
      </c>
      <c r="H312" s="34">
        <v>42458.905615059637</v>
      </c>
      <c r="I312" s="60">
        <v>0</v>
      </c>
      <c r="J312" s="65">
        <v>327</v>
      </c>
      <c r="K312" s="71">
        <v>65</v>
      </c>
      <c r="L312" s="79">
        <v>839.89875167794378</v>
      </c>
      <c r="M312" s="79">
        <v>0</v>
      </c>
      <c r="N312" s="72">
        <v>200</v>
      </c>
      <c r="O312" s="79">
        <v>2145.4116510058584</v>
      </c>
      <c r="P312" s="75">
        <v>2145.4116510058584</v>
      </c>
      <c r="Q312" s="7">
        <v>1</v>
      </c>
    </row>
    <row r="313" spans="1:17" x14ac:dyDescent="0.3">
      <c r="A313" s="69">
        <v>140147100313</v>
      </c>
      <c r="B313" s="6">
        <v>100313</v>
      </c>
      <c r="C313" s="5">
        <v>40147</v>
      </c>
      <c r="D313" s="5">
        <v>122</v>
      </c>
      <c r="E313" s="77">
        <v>2</v>
      </c>
      <c r="F313" s="32">
        <v>42432.714085774758</v>
      </c>
      <c r="G313" s="32">
        <v>42464.889696301361</v>
      </c>
      <c r="H313" s="34">
        <v>42464.889696301361</v>
      </c>
      <c r="I313" s="60">
        <v>0.2</v>
      </c>
      <c r="J313" s="65">
        <v>595</v>
      </c>
      <c r="K313" s="71">
        <v>65</v>
      </c>
      <c r="L313" s="79">
        <v>2063.6111038661488</v>
      </c>
      <c r="M313" s="79">
        <v>426.65927278318924</v>
      </c>
      <c r="N313" s="72">
        <v>200</v>
      </c>
      <c r="O313" s="79">
        <v>2133.2963639159461</v>
      </c>
      <c r="P313" s="75">
        <v>1706.637091132757</v>
      </c>
      <c r="Q313" s="7">
        <v>3</v>
      </c>
    </row>
    <row r="314" spans="1:17" x14ac:dyDescent="0.3">
      <c r="A314" s="69">
        <v>140147100314</v>
      </c>
      <c r="B314" s="6">
        <v>100314</v>
      </c>
      <c r="C314" s="5">
        <v>40147</v>
      </c>
      <c r="D314" s="5">
        <v>167</v>
      </c>
      <c r="E314" s="77">
        <v>1</v>
      </c>
      <c r="F314" s="32">
        <v>42466.992525172049</v>
      </c>
      <c r="G314" s="32">
        <v>42497.753692767583</v>
      </c>
      <c r="H314" s="34">
        <v>42497.753692767583</v>
      </c>
      <c r="I314" s="60">
        <v>0</v>
      </c>
      <c r="J314" s="65">
        <v>481</v>
      </c>
      <c r="K314" s="71">
        <v>65</v>
      </c>
      <c r="L314" s="79">
        <v>1178.9403736798622</v>
      </c>
      <c r="M314" s="79">
        <v>0</v>
      </c>
      <c r="N314" s="72">
        <v>200</v>
      </c>
      <c r="O314" s="79">
        <v>3303.2898456546195</v>
      </c>
      <c r="P314" s="75">
        <v>3303.2898456546195</v>
      </c>
      <c r="Q314" s="7">
        <v>6</v>
      </c>
    </row>
    <row r="315" spans="1:17" x14ac:dyDescent="0.3">
      <c r="A315" s="69">
        <v>140147100315</v>
      </c>
      <c r="B315" s="6">
        <v>100315</v>
      </c>
      <c r="C315" s="5">
        <v>40147</v>
      </c>
      <c r="D315" s="5">
        <v>141</v>
      </c>
      <c r="E315" s="77">
        <v>2</v>
      </c>
      <c r="F315" s="32">
        <v>42467.326346521644</v>
      </c>
      <c r="G315" s="32">
        <v>42499.648819252463</v>
      </c>
      <c r="H315" s="34">
        <v>42500.389240288401</v>
      </c>
      <c r="I315" s="60">
        <v>0</v>
      </c>
      <c r="J315" s="65">
        <v>520</v>
      </c>
      <c r="K315" s="71">
        <v>65</v>
      </c>
      <c r="L315" s="79">
        <v>1711.0927339545269</v>
      </c>
      <c r="M315" s="79">
        <v>0</v>
      </c>
      <c r="N315" s="72">
        <v>200</v>
      </c>
      <c r="O315" s="79">
        <v>2828.4678164244165</v>
      </c>
      <c r="P315" s="75">
        <v>2828.4678164244165</v>
      </c>
      <c r="Q315" s="7">
        <v>2</v>
      </c>
    </row>
    <row r="316" spans="1:17" x14ac:dyDescent="0.3">
      <c r="A316" s="69">
        <v>140147100316</v>
      </c>
      <c r="B316" s="6">
        <v>100316</v>
      </c>
      <c r="C316" s="5">
        <v>40147</v>
      </c>
      <c r="D316" s="5">
        <v>179</v>
      </c>
      <c r="E316" s="77">
        <v>2</v>
      </c>
      <c r="F316" s="32">
        <v>42468.545198983906</v>
      </c>
      <c r="G316" s="32">
        <v>42513.083534723577</v>
      </c>
      <c r="H316" s="34">
        <v>42514.867234205849</v>
      </c>
      <c r="I316" s="60">
        <v>0</v>
      </c>
      <c r="J316" s="65">
        <v>536</v>
      </c>
      <c r="K316" s="71">
        <v>65</v>
      </c>
      <c r="L316" s="79">
        <v>1833.4549701539704</v>
      </c>
      <c r="M316" s="79">
        <v>0</v>
      </c>
      <c r="N316" s="72">
        <v>200</v>
      </c>
      <c r="O316" s="79">
        <v>2240.0202785629426</v>
      </c>
      <c r="P316" s="75">
        <v>2240.0202785629426</v>
      </c>
      <c r="Q316" s="7">
        <v>3</v>
      </c>
    </row>
    <row r="317" spans="1:17" x14ac:dyDescent="0.3">
      <c r="A317" s="69">
        <v>140147100317</v>
      </c>
      <c r="B317" s="6">
        <v>100317</v>
      </c>
      <c r="C317" s="5">
        <v>40147</v>
      </c>
      <c r="D317" s="5">
        <v>174</v>
      </c>
      <c r="E317" s="77">
        <v>2</v>
      </c>
      <c r="F317" s="32">
        <v>42471.450810761504</v>
      </c>
      <c r="G317" s="32">
        <v>42513.460887321926</v>
      </c>
      <c r="H317" s="34">
        <v>42513.460887321926</v>
      </c>
      <c r="I317" s="60">
        <v>0</v>
      </c>
      <c r="J317" s="65">
        <v>547</v>
      </c>
      <c r="K317" s="71">
        <v>65</v>
      </c>
      <c r="L317" s="79">
        <v>1863.8654092050901</v>
      </c>
      <c r="M317" s="79">
        <v>0</v>
      </c>
      <c r="N317" s="72">
        <v>200</v>
      </c>
      <c r="O317" s="79">
        <v>2336.7895140858272</v>
      </c>
      <c r="P317" s="75">
        <v>2336.7895140858272</v>
      </c>
      <c r="Q317" s="7">
        <v>6</v>
      </c>
    </row>
    <row r="318" spans="1:17" x14ac:dyDescent="0.3">
      <c r="A318" s="69">
        <v>140147100318</v>
      </c>
      <c r="B318" s="6">
        <v>100318</v>
      </c>
      <c r="C318" s="5">
        <v>40147</v>
      </c>
      <c r="D318" s="5">
        <v>124</v>
      </c>
      <c r="E318" s="77">
        <v>2</v>
      </c>
      <c r="F318" s="32">
        <v>42471.60852231703</v>
      </c>
      <c r="G318" s="32">
        <v>42507.596567148459</v>
      </c>
      <c r="H318" s="34">
        <v>42507.596567148459</v>
      </c>
      <c r="I318" s="60">
        <v>0</v>
      </c>
      <c r="J318" s="65">
        <v>243</v>
      </c>
      <c r="K318" s="71">
        <v>65</v>
      </c>
      <c r="L318" s="79">
        <v>766.9334352819003</v>
      </c>
      <c r="M318" s="79">
        <v>0</v>
      </c>
      <c r="N318" s="72">
        <v>200</v>
      </c>
      <c r="O318" s="79">
        <v>2056.4212707022639</v>
      </c>
      <c r="P318" s="75">
        <v>2056.4212707022639</v>
      </c>
      <c r="Q318" s="7">
        <v>2</v>
      </c>
    </row>
    <row r="319" spans="1:17" x14ac:dyDescent="0.3">
      <c r="A319" s="69">
        <v>130148100319</v>
      </c>
      <c r="B319" s="6">
        <v>100319</v>
      </c>
      <c r="C319" s="5">
        <v>30148</v>
      </c>
      <c r="D319" s="5">
        <v>163</v>
      </c>
      <c r="E319" s="77">
        <v>2</v>
      </c>
      <c r="F319" s="32">
        <v>42472.307031870638</v>
      </c>
      <c r="G319" s="32">
        <v>42505.026911845693</v>
      </c>
      <c r="H319" s="34">
        <v>42505.026911845693</v>
      </c>
      <c r="I319" s="60">
        <v>0.2</v>
      </c>
      <c r="J319" s="65">
        <v>117</v>
      </c>
      <c r="K319" s="71">
        <v>65</v>
      </c>
      <c r="L319" s="79">
        <v>398.46637274162509</v>
      </c>
      <c r="M319" s="79">
        <v>227.16943754896653</v>
      </c>
      <c r="N319" s="72">
        <v>200</v>
      </c>
      <c r="O319" s="79">
        <v>1135.8471877448326</v>
      </c>
      <c r="P319" s="75">
        <v>908.67775019586611</v>
      </c>
      <c r="Q319" s="7">
        <v>1</v>
      </c>
    </row>
    <row r="320" spans="1:17" x14ac:dyDescent="0.3">
      <c r="A320" s="69">
        <v>130148100320</v>
      </c>
      <c r="B320" s="6">
        <v>100320</v>
      </c>
      <c r="C320" s="5">
        <v>30148</v>
      </c>
      <c r="D320" s="5">
        <v>115</v>
      </c>
      <c r="E320" s="77">
        <v>1</v>
      </c>
      <c r="F320" s="32">
        <v>42474.957274418899</v>
      </c>
      <c r="G320" s="32">
        <v>42504.121730820923</v>
      </c>
      <c r="H320" s="34">
        <v>42504.121730820923</v>
      </c>
      <c r="I320" s="60">
        <v>0</v>
      </c>
      <c r="J320" s="65">
        <v>592</v>
      </c>
      <c r="K320" s="71">
        <v>65</v>
      </c>
      <c r="L320" s="79">
        <v>1325.2435002293539</v>
      </c>
      <c r="M320" s="79">
        <v>0</v>
      </c>
      <c r="N320" s="72">
        <v>200</v>
      </c>
      <c r="O320" s="79">
        <v>5053.1939978593637</v>
      </c>
      <c r="P320" s="75">
        <v>5053.1939978593637</v>
      </c>
      <c r="Q320" s="7">
        <v>5</v>
      </c>
    </row>
    <row r="321" spans="1:17" x14ac:dyDescent="0.3">
      <c r="A321" s="69">
        <v>130148100321</v>
      </c>
      <c r="B321" s="6">
        <v>100321</v>
      </c>
      <c r="C321" s="5">
        <v>30148</v>
      </c>
      <c r="D321" s="5">
        <v>173</v>
      </c>
      <c r="E321" s="77">
        <v>1</v>
      </c>
      <c r="F321" s="32">
        <v>42475.713828523061</v>
      </c>
      <c r="G321" s="32">
        <v>42504.084340115987</v>
      </c>
      <c r="H321" s="34">
        <v>42504.084340115987</v>
      </c>
      <c r="I321" s="60">
        <v>0</v>
      </c>
      <c r="J321" s="65">
        <v>275</v>
      </c>
      <c r="K321" s="71">
        <v>65</v>
      </c>
      <c r="L321" s="79">
        <v>706.22322576545116</v>
      </c>
      <c r="M321" s="79">
        <v>0</v>
      </c>
      <c r="N321" s="72">
        <v>200</v>
      </c>
      <c r="O321" s="79">
        <v>1933.5832261891233</v>
      </c>
      <c r="P321" s="75">
        <v>1933.5832261891233</v>
      </c>
      <c r="Q321" s="7">
        <v>3</v>
      </c>
    </row>
    <row r="322" spans="1:17" x14ac:dyDescent="0.3">
      <c r="A322" s="69">
        <v>130148100322</v>
      </c>
      <c r="B322" s="6">
        <v>100322</v>
      </c>
      <c r="C322" s="5">
        <v>30148</v>
      </c>
      <c r="D322" s="5">
        <v>115</v>
      </c>
      <c r="E322" s="77">
        <v>2</v>
      </c>
      <c r="F322" s="32">
        <v>42476.209937380838</v>
      </c>
      <c r="G322" s="32">
        <v>42505.407938332581</v>
      </c>
      <c r="H322" s="34">
        <v>42505.407938332581</v>
      </c>
      <c r="I322" s="60">
        <v>0.15</v>
      </c>
      <c r="J322" s="65">
        <v>261</v>
      </c>
      <c r="K322" s="71">
        <v>65</v>
      </c>
      <c r="L322" s="79">
        <v>869.43345975392072</v>
      </c>
      <c r="M322" s="79">
        <v>258.38315634451095</v>
      </c>
      <c r="N322" s="72">
        <v>200</v>
      </c>
      <c r="O322" s="79">
        <v>1722.5543756300731</v>
      </c>
      <c r="P322" s="75">
        <v>1464.1712192855621</v>
      </c>
      <c r="Q322" s="7">
        <v>2</v>
      </c>
    </row>
    <row r="323" spans="1:17" x14ac:dyDescent="0.3">
      <c r="A323" s="69">
        <v>130148100323</v>
      </c>
      <c r="B323" s="6">
        <v>100323</v>
      </c>
      <c r="C323" s="5">
        <v>30148</v>
      </c>
      <c r="D323" s="5">
        <v>152</v>
      </c>
      <c r="E323" s="77">
        <v>1</v>
      </c>
      <c r="F323" s="32">
        <v>42476.278627509135</v>
      </c>
      <c r="G323" s="32">
        <v>42506.83882308568</v>
      </c>
      <c r="H323" s="34">
        <v>42506.83882308568</v>
      </c>
      <c r="I323" s="60">
        <v>0.2</v>
      </c>
      <c r="J323" s="65">
        <v>194</v>
      </c>
      <c r="K323" s="71">
        <v>65</v>
      </c>
      <c r="L323" s="79">
        <v>569.98119601755457</v>
      </c>
      <c r="M323" s="79">
        <v>186.35510076723148</v>
      </c>
      <c r="N323" s="72">
        <v>200</v>
      </c>
      <c r="O323" s="79">
        <v>931.77550383615733</v>
      </c>
      <c r="P323" s="75">
        <v>745.42040306892591</v>
      </c>
      <c r="Q323" s="7">
        <v>3</v>
      </c>
    </row>
    <row r="324" spans="1:17" x14ac:dyDescent="0.3">
      <c r="A324" s="69">
        <v>130148100324</v>
      </c>
      <c r="B324" s="6">
        <v>100324</v>
      </c>
      <c r="C324" s="5">
        <v>30148</v>
      </c>
      <c r="D324" s="5">
        <v>178</v>
      </c>
      <c r="E324" s="77">
        <v>1</v>
      </c>
      <c r="F324" s="32">
        <v>42478.005229476767</v>
      </c>
      <c r="G324" s="32">
        <v>42516.617765437128</v>
      </c>
      <c r="H324" s="34">
        <v>42516.617765437128</v>
      </c>
      <c r="I324" s="60">
        <v>0</v>
      </c>
      <c r="J324" s="65">
        <v>192</v>
      </c>
      <c r="K324" s="71">
        <v>65</v>
      </c>
      <c r="L324" s="79">
        <v>532.47924833575973</v>
      </c>
      <c r="M324" s="79">
        <v>0</v>
      </c>
      <c r="N324" s="72">
        <v>200</v>
      </c>
      <c r="O324" s="79">
        <v>1225.6603488662424</v>
      </c>
      <c r="P324" s="75">
        <v>1225.6603488662424</v>
      </c>
      <c r="Q324" s="7">
        <v>5</v>
      </c>
    </row>
    <row r="325" spans="1:17" x14ac:dyDescent="0.3">
      <c r="A325" s="69">
        <v>130148100325</v>
      </c>
      <c r="B325" s="6">
        <v>100325</v>
      </c>
      <c r="C325" s="5">
        <v>30148</v>
      </c>
      <c r="D325" s="5">
        <v>154</v>
      </c>
      <c r="E325" s="77">
        <v>1</v>
      </c>
      <c r="F325" s="32">
        <v>42478.057872092955</v>
      </c>
      <c r="G325" s="32">
        <v>42520.097015807769</v>
      </c>
      <c r="H325" s="34">
        <v>42520.097015807769</v>
      </c>
      <c r="I325" s="60">
        <v>0.2</v>
      </c>
      <c r="J325" s="65">
        <v>606</v>
      </c>
      <c r="K325" s="71">
        <v>65</v>
      </c>
      <c r="L325" s="79">
        <v>1595.6145161076786</v>
      </c>
      <c r="M325" s="79">
        <v>584.53290326566673</v>
      </c>
      <c r="N325" s="72">
        <v>200</v>
      </c>
      <c r="O325" s="79">
        <v>2922.6645163283338</v>
      </c>
      <c r="P325" s="75">
        <v>2338.1316130626669</v>
      </c>
      <c r="Q325" s="7">
        <v>0</v>
      </c>
    </row>
    <row r="326" spans="1:17" x14ac:dyDescent="0.3">
      <c r="A326" s="69">
        <v>130148100326</v>
      </c>
      <c r="B326" s="6">
        <v>100326</v>
      </c>
      <c r="C326" s="5">
        <v>30148</v>
      </c>
      <c r="D326" s="5">
        <v>103</v>
      </c>
      <c r="E326" s="77">
        <v>2</v>
      </c>
      <c r="F326" s="32">
        <v>42479.440430388211</v>
      </c>
      <c r="G326" s="32">
        <v>42515.60270963802</v>
      </c>
      <c r="H326" s="34">
        <v>42515.60270963802</v>
      </c>
      <c r="I326" s="60">
        <v>0.05</v>
      </c>
      <c r="J326" s="65">
        <v>251</v>
      </c>
      <c r="K326" s="71">
        <v>65</v>
      </c>
      <c r="L326" s="79">
        <v>834.66757210041305</v>
      </c>
      <c r="M326" s="79">
        <v>85.051799686473942</v>
      </c>
      <c r="N326" s="72">
        <v>200</v>
      </c>
      <c r="O326" s="79">
        <v>1701.0359937294788</v>
      </c>
      <c r="P326" s="75">
        <v>1615.9841940430049</v>
      </c>
      <c r="Q326" s="7">
        <v>6</v>
      </c>
    </row>
    <row r="327" spans="1:17" x14ac:dyDescent="0.3">
      <c r="A327" s="69">
        <v>130148100327</v>
      </c>
      <c r="B327" s="6">
        <v>100327</v>
      </c>
      <c r="C327" s="5">
        <v>30148</v>
      </c>
      <c r="D327" s="5">
        <v>104</v>
      </c>
      <c r="E327" s="77">
        <v>1</v>
      </c>
      <c r="F327" s="32">
        <v>42479.546650338307</v>
      </c>
      <c r="G327" s="32">
        <v>42510.701540108748</v>
      </c>
      <c r="H327" s="34">
        <v>42514.918860737947</v>
      </c>
      <c r="I327" s="60">
        <v>0.2</v>
      </c>
      <c r="J327" s="65">
        <v>717</v>
      </c>
      <c r="K327" s="71">
        <v>65</v>
      </c>
      <c r="L327" s="79">
        <v>1751.0813216345962</v>
      </c>
      <c r="M327" s="79">
        <v>917.40819961542059</v>
      </c>
      <c r="N327" s="72">
        <v>200</v>
      </c>
      <c r="O327" s="79">
        <v>4587.0409980771028</v>
      </c>
      <c r="P327" s="75">
        <v>3669.6327984616823</v>
      </c>
      <c r="Q327" s="7">
        <v>8</v>
      </c>
    </row>
    <row r="328" spans="1:17" x14ac:dyDescent="0.3">
      <c r="A328" s="69">
        <v>130148100328</v>
      </c>
      <c r="B328" s="6">
        <v>100328</v>
      </c>
      <c r="C328" s="5">
        <v>30148</v>
      </c>
      <c r="D328" s="5">
        <v>142</v>
      </c>
      <c r="E328" s="77">
        <v>1</v>
      </c>
      <c r="F328" s="32">
        <v>42481.385688005968</v>
      </c>
      <c r="G328" s="32">
        <v>42527.374845725019</v>
      </c>
      <c r="H328" s="34">
        <v>42527.374845725019</v>
      </c>
      <c r="I328" s="60">
        <v>0.2</v>
      </c>
      <c r="J328" s="65">
        <v>454</v>
      </c>
      <c r="K328" s="71">
        <v>65</v>
      </c>
      <c r="L328" s="79">
        <v>986.13054906320656</v>
      </c>
      <c r="M328" s="79">
        <v>869.00964174868102</v>
      </c>
      <c r="N328" s="72">
        <v>200</v>
      </c>
      <c r="O328" s="79">
        <v>4345.0482087434048</v>
      </c>
      <c r="P328" s="75">
        <v>3476.0385669947236</v>
      </c>
      <c r="Q328" s="7">
        <v>6</v>
      </c>
    </row>
    <row r="329" spans="1:17" x14ac:dyDescent="0.3">
      <c r="A329" s="69">
        <v>130148100329</v>
      </c>
      <c r="B329" s="6">
        <v>100329</v>
      </c>
      <c r="C329" s="5">
        <v>30148</v>
      </c>
      <c r="D329" s="5">
        <v>175</v>
      </c>
      <c r="E329" s="77">
        <v>1</v>
      </c>
      <c r="F329" s="32">
        <v>42481.869554753204</v>
      </c>
      <c r="G329" s="32">
        <v>42517.343085094457</v>
      </c>
      <c r="H329" s="34">
        <v>42517.343085094457</v>
      </c>
      <c r="I329" s="60">
        <v>0.15</v>
      </c>
      <c r="J329" s="65">
        <v>343</v>
      </c>
      <c r="K329" s="71">
        <v>65</v>
      </c>
      <c r="L329" s="79">
        <v>985.94759625530207</v>
      </c>
      <c r="M329" s="79">
        <v>184.70336524257715</v>
      </c>
      <c r="N329" s="72">
        <v>200</v>
      </c>
      <c r="O329" s="79">
        <v>1231.3557682838477</v>
      </c>
      <c r="P329" s="75">
        <v>1046.6524030412706</v>
      </c>
      <c r="Q329" s="7">
        <v>7</v>
      </c>
    </row>
    <row r="330" spans="1:17" x14ac:dyDescent="0.3">
      <c r="A330" s="69">
        <v>130148100330</v>
      </c>
      <c r="B330" s="6">
        <v>100330</v>
      </c>
      <c r="C330" s="5">
        <v>30148</v>
      </c>
      <c r="D330" s="5">
        <v>130</v>
      </c>
      <c r="E330" s="77">
        <v>1</v>
      </c>
      <c r="F330" s="32">
        <v>42482.924062274789</v>
      </c>
      <c r="G330" s="32">
        <v>42506.293363191755</v>
      </c>
      <c r="H330" s="34">
        <v>42507.453544288444</v>
      </c>
      <c r="I330" s="60">
        <v>0</v>
      </c>
      <c r="J330" s="65">
        <v>500</v>
      </c>
      <c r="K330" s="71">
        <v>65</v>
      </c>
      <c r="L330" s="79">
        <v>1178.6697435479427</v>
      </c>
      <c r="M330" s="79">
        <v>0</v>
      </c>
      <c r="N330" s="72">
        <v>200</v>
      </c>
      <c r="O330" s="79">
        <v>3839.0823935525354</v>
      </c>
      <c r="P330" s="75">
        <v>3839.0823935525354</v>
      </c>
      <c r="Q330" s="7">
        <v>2</v>
      </c>
    </row>
    <row r="331" spans="1:17" x14ac:dyDescent="0.3">
      <c r="A331" s="69">
        <v>120149100331</v>
      </c>
      <c r="B331" s="6">
        <v>100331</v>
      </c>
      <c r="C331" s="5">
        <v>20149</v>
      </c>
      <c r="D331" s="5">
        <v>126</v>
      </c>
      <c r="E331" s="77">
        <v>1</v>
      </c>
      <c r="F331" s="32">
        <v>42484.284919109537</v>
      </c>
      <c r="G331" s="32">
        <v>42521.177025783785</v>
      </c>
      <c r="H331" s="34">
        <v>42525.564647566462</v>
      </c>
      <c r="I331" s="60">
        <v>0</v>
      </c>
      <c r="J331" s="65">
        <v>284</v>
      </c>
      <c r="K331" s="71">
        <v>65</v>
      </c>
      <c r="L331" s="79">
        <v>775.06204548085441</v>
      </c>
      <c r="M331" s="79">
        <v>0</v>
      </c>
      <c r="N331" s="72">
        <v>200</v>
      </c>
      <c r="O331" s="79">
        <v>1543.687575512025</v>
      </c>
      <c r="P331" s="75">
        <v>1543.687575512025</v>
      </c>
      <c r="Q331" s="7">
        <v>5</v>
      </c>
    </row>
    <row r="332" spans="1:17" x14ac:dyDescent="0.3">
      <c r="A332" s="69">
        <v>120149100332</v>
      </c>
      <c r="B332" s="6">
        <v>100332</v>
      </c>
      <c r="C332" s="5">
        <v>20149</v>
      </c>
      <c r="D332" s="5">
        <v>108</v>
      </c>
      <c r="E332" s="77">
        <v>1</v>
      </c>
      <c r="F332" s="32">
        <v>42484.737786450038</v>
      </c>
      <c r="G332" s="32">
        <v>42518.749179272047</v>
      </c>
      <c r="H332" s="34">
        <v>42520.650865320458</v>
      </c>
      <c r="I332" s="60">
        <v>0</v>
      </c>
      <c r="J332" s="65">
        <v>291</v>
      </c>
      <c r="K332" s="71">
        <v>65</v>
      </c>
      <c r="L332" s="79">
        <v>791.85056506495573</v>
      </c>
      <c r="M332" s="79">
        <v>0</v>
      </c>
      <c r="N332" s="72">
        <v>200</v>
      </c>
      <c r="O332" s="79">
        <v>1583.46139272708</v>
      </c>
      <c r="P332" s="75">
        <v>1583.46139272708</v>
      </c>
      <c r="Q332" s="7">
        <v>4</v>
      </c>
    </row>
    <row r="333" spans="1:17" x14ac:dyDescent="0.3">
      <c r="A333" s="69">
        <v>120149100333</v>
      </c>
      <c r="B333" s="6">
        <v>100333</v>
      </c>
      <c r="C333" s="5">
        <v>20149</v>
      </c>
      <c r="D333" s="5">
        <v>148</v>
      </c>
      <c r="E333" s="77">
        <v>1</v>
      </c>
      <c r="F333" s="32">
        <v>42485.080894696759</v>
      </c>
      <c r="G333" s="32">
        <v>42516.284507757278</v>
      </c>
      <c r="H333" s="34">
        <v>42519.867392330176</v>
      </c>
      <c r="I333" s="60">
        <v>0.2</v>
      </c>
      <c r="J333" s="65">
        <v>456</v>
      </c>
      <c r="K333" s="71">
        <v>65</v>
      </c>
      <c r="L333" s="79">
        <v>1022.7664386219565</v>
      </c>
      <c r="M333" s="79">
        <v>811.84931457234779</v>
      </c>
      <c r="N333" s="72">
        <v>200</v>
      </c>
      <c r="O333" s="79">
        <v>4059.246572861739</v>
      </c>
      <c r="P333" s="75">
        <v>3247.3972582893912</v>
      </c>
      <c r="Q333" s="7">
        <v>5</v>
      </c>
    </row>
    <row r="334" spans="1:17" x14ac:dyDescent="0.3">
      <c r="A334" s="69">
        <v>120149100334</v>
      </c>
      <c r="B334" s="6">
        <v>100334</v>
      </c>
      <c r="C334" s="5">
        <v>20149</v>
      </c>
      <c r="D334" s="5">
        <v>132</v>
      </c>
      <c r="E334" s="77">
        <v>2</v>
      </c>
      <c r="F334" s="32">
        <v>42485.432344389716</v>
      </c>
      <c r="G334" s="32">
        <v>42529.345634279889</v>
      </c>
      <c r="H334" s="34">
        <v>42529.345634279889</v>
      </c>
      <c r="I334" s="60">
        <v>0.15</v>
      </c>
      <c r="J334" s="65">
        <v>195</v>
      </c>
      <c r="K334" s="71">
        <v>65</v>
      </c>
      <c r="L334" s="79">
        <v>717.14684359464809</v>
      </c>
      <c r="M334" s="79">
        <v>129.0444189674927</v>
      </c>
      <c r="N334" s="72">
        <v>200</v>
      </c>
      <c r="O334" s="79">
        <v>860.29612644995132</v>
      </c>
      <c r="P334" s="75">
        <v>731.25170748245864</v>
      </c>
      <c r="Q334" s="7">
        <v>5</v>
      </c>
    </row>
    <row r="335" spans="1:17" x14ac:dyDescent="0.3">
      <c r="A335" s="69">
        <v>120149100335</v>
      </c>
      <c r="B335" s="6">
        <v>100335</v>
      </c>
      <c r="C335" s="5">
        <v>20149</v>
      </c>
      <c r="D335" s="5">
        <v>113</v>
      </c>
      <c r="E335" s="77">
        <v>2</v>
      </c>
      <c r="F335" s="32">
        <v>42485.605639725487</v>
      </c>
      <c r="G335" s="32">
        <v>42519.965427138908</v>
      </c>
      <c r="H335" s="34">
        <v>42519.965427138908</v>
      </c>
      <c r="I335" s="60">
        <v>0</v>
      </c>
      <c r="J335" s="65">
        <v>157</v>
      </c>
      <c r="K335" s="71">
        <v>65</v>
      </c>
      <c r="L335" s="79">
        <v>603.37530797978104</v>
      </c>
      <c r="M335" s="79">
        <v>0</v>
      </c>
      <c r="N335" s="72">
        <v>200</v>
      </c>
      <c r="O335" s="79">
        <v>607.36379218871048</v>
      </c>
      <c r="P335" s="75">
        <v>607.36379218871048</v>
      </c>
      <c r="Q335" s="7">
        <v>4</v>
      </c>
    </row>
    <row r="336" spans="1:17" x14ac:dyDescent="0.3">
      <c r="A336" s="69">
        <v>120149100336</v>
      </c>
      <c r="B336" s="6">
        <v>100336</v>
      </c>
      <c r="C336" s="5">
        <v>20149</v>
      </c>
      <c r="D336" s="5">
        <v>125</v>
      </c>
      <c r="E336" s="77">
        <v>1</v>
      </c>
      <c r="F336" s="32">
        <v>42485.630507456903</v>
      </c>
      <c r="G336" s="32">
        <v>42514.863092361884</v>
      </c>
      <c r="H336" s="34">
        <v>42514.863092361884</v>
      </c>
      <c r="I336" s="60">
        <v>0.2</v>
      </c>
      <c r="J336" s="65">
        <v>528</v>
      </c>
      <c r="K336" s="71">
        <v>65</v>
      </c>
      <c r="L336" s="79">
        <v>1130.2788171284619</v>
      </c>
      <c r="M336" s="79">
        <v>1015.3195413602043</v>
      </c>
      <c r="N336" s="72">
        <v>200</v>
      </c>
      <c r="O336" s="79">
        <v>5076.5977068010216</v>
      </c>
      <c r="P336" s="75">
        <v>4061.2781654408172</v>
      </c>
      <c r="Q336" s="7">
        <v>7</v>
      </c>
    </row>
    <row r="337" spans="1:17" x14ac:dyDescent="0.3">
      <c r="A337" s="69">
        <v>120149100337</v>
      </c>
      <c r="B337" s="6">
        <v>100337</v>
      </c>
      <c r="C337" s="5">
        <v>20149</v>
      </c>
      <c r="D337" s="5">
        <v>140</v>
      </c>
      <c r="E337" s="77">
        <v>2</v>
      </c>
      <c r="F337" s="32">
        <v>42485.752654899858</v>
      </c>
      <c r="G337" s="32">
        <v>42518.046480198078</v>
      </c>
      <c r="H337" s="34">
        <v>42519.143964266383</v>
      </c>
      <c r="I337" s="60">
        <v>0.15</v>
      </c>
      <c r="J337" s="65">
        <v>626</v>
      </c>
      <c r="K337" s="71">
        <v>65</v>
      </c>
      <c r="L337" s="79">
        <v>2110.700967288125</v>
      </c>
      <c r="M337" s="79">
        <v>414.95864579662515</v>
      </c>
      <c r="N337" s="72">
        <v>200</v>
      </c>
      <c r="O337" s="79">
        <v>2766.3909719775011</v>
      </c>
      <c r="P337" s="75">
        <v>2351.4323261808759</v>
      </c>
      <c r="Q337" s="7">
        <v>7</v>
      </c>
    </row>
    <row r="338" spans="1:17" x14ac:dyDescent="0.3">
      <c r="A338" s="69">
        <v>120149100338</v>
      </c>
      <c r="B338" s="6">
        <v>100338</v>
      </c>
      <c r="C338" s="5">
        <v>20149</v>
      </c>
      <c r="D338" s="5">
        <v>156</v>
      </c>
      <c r="E338" s="77">
        <v>1</v>
      </c>
      <c r="F338" s="32">
        <v>42485.825696242682</v>
      </c>
      <c r="G338" s="32">
        <v>42507.540003307622</v>
      </c>
      <c r="H338" s="34">
        <v>42507.540003307622</v>
      </c>
      <c r="I338" s="60">
        <v>0</v>
      </c>
      <c r="J338" s="65">
        <v>87</v>
      </c>
      <c r="K338" s="71">
        <v>65</v>
      </c>
      <c r="L338" s="79">
        <v>243.00059980739326</v>
      </c>
      <c r="M338" s="79">
        <v>0</v>
      </c>
      <c r="N338" s="72">
        <v>200</v>
      </c>
      <c r="O338" s="79">
        <v>980.4610684643294</v>
      </c>
      <c r="P338" s="75">
        <v>980.4610684643294</v>
      </c>
      <c r="Q338" s="7">
        <v>8</v>
      </c>
    </row>
    <row r="339" spans="1:17" x14ac:dyDescent="0.3">
      <c r="A339" s="69">
        <v>120149100339</v>
      </c>
      <c r="B339" s="6">
        <v>100339</v>
      </c>
      <c r="C339" s="5">
        <v>20149</v>
      </c>
      <c r="D339" s="5">
        <v>155</v>
      </c>
      <c r="E339" s="77">
        <v>2</v>
      </c>
      <c r="F339" s="32">
        <v>42485.930115337163</v>
      </c>
      <c r="G339" s="32">
        <v>42528.104560115789</v>
      </c>
      <c r="H339" s="34">
        <v>42529.693739528921</v>
      </c>
      <c r="I339" s="60">
        <v>0.2</v>
      </c>
      <c r="J339" s="65">
        <v>660</v>
      </c>
      <c r="K339" s="71">
        <v>65</v>
      </c>
      <c r="L339" s="79">
        <v>2317.0050773170078</v>
      </c>
      <c r="M339" s="79">
        <v>403.45718900825199</v>
      </c>
      <c r="N339" s="72">
        <v>200</v>
      </c>
      <c r="O339" s="79">
        <v>2017.2859450412598</v>
      </c>
      <c r="P339" s="75">
        <v>1613.8287560330077</v>
      </c>
      <c r="Q339" s="7">
        <v>6</v>
      </c>
    </row>
    <row r="340" spans="1:17" x14ac:dyDescent="0.3">
      <c r="A340" s="69">
        <v>120149100340</v>
      </c>
      <c r="B340" s="6">
        <v>100340</v>
      </c>
      <c r="C340" s="5">
        <v>20149</v>
      </c>
      <c r="D340" s="5">
        <v>116</v>
      </c>
      <c r="E340" s="77">
        <v>1</v>
      </c>
      <c r="F340" s="32">
        <v>42486.155892279625</v>
      </c>
      <c r="G340" s="32">
        <v>42521.233606226844</v>
      </c>
      <c r="H340" s="34">
        <v>42521.233606226844</v>
      </c>
      <c r="I340" s="60">
        <v>0</v>
      </c>
      <c r="J340" s="65">
        <v>600</v>
      </c>
      <c r="K340" s="71">
        <v>65</v>
      </c>
      <c r="L340" s="79">
        <v>1556.5406050080539</v>
      </c>
      <c r="M340" s="79">
        <v>0</v>
      </c>
      <c r="N340" s="72">
        <v>200</v>
      </c>
      <c r="O340" s="79">
        <v>3118.9543532581633</v>
      </c>
      <c r="P340" s="75">
        <v>3118.9543532581633</v>
      </c>
      <c r="Q340" s="7">
        <v>3</v>
      </c>
    </row>
    <row r="341" spans="1:17" x14ac:dyDescent="0.3">
      <c r="A341" s="69">
        <v>120149100341</v>
      </c>
      <c r="B341" s="6">
        <v>100341</v>
      </c>
      <c r="C341" s="5">
        <v>20149</v>
      </c>
      <c r="D341" s="5">
        <v>134</v>
      </c>
      <c r="E341" s="77">
        <v>1</v>
      </c>
      <c r="F341" s="32">
        <v>42486.274683138829</v>
      </c>
      <c r="G341" s="32">
        <v>42519.035942602502</v>
      </c>
      <c r="H341" s="34">
        <v>42519.035942602502</v>
      </c>
      <c r="I341" s="60">
        <v>0.2</v>
      </c>
      <c r="J341" s="65">
        <v>462</v>
      </c>
      <c r="K341" s="71">
        <v>65</v>
      </c>
      <c r="L341" s="79">
        <v>993.78229963247111</v>
      </c>
      <c r="M341" s="79">
        <v>899.63304068605385</v>
      </c>
      <c r="N341" s="72">
        <v>200</v>
      </c>
      <c r="O341" s="79">
        <v>4498.1652034302688</v>
      </c>
      <c r="P341" s="75">
        <v>3598.5321627442149</v>
      </c>
      <c r="Q341" s="7">
        <v>4</v>
      </c>
    </row>
    <row r="342" spans="1:17" x14ac:dyDescent="0.3">
      <c r="A342" s="69">
        <v>120149100342</v>
      </c>
      <c r="B342" s="6">
        <v>100342</v>
      </c>
      <c r="C342" s="5">
        <v>20149</v>
      </c>
      <c r="D342" s="5">
        <v>114</v>
      </c>
      <c r="E342" s="77">
        <v>2</v>
      </c>
      <c r="F342" s="32">
        <v>42486.419297177723</v>
      </c>
      <c r="G342" s="32">
        <v>42525.792618659827</v>
      </c>
      <c r="H342" s="34">
        <v>42525.792618659827</v>
      </c>
      <c r="I342" s="60">
        <v>0.15</v>
      </c>
      <c r="J342" s="65">
        <v>723</v>
      </c>
      <c r="K342" s="71">
        <v>65</v>
      </c>
      <c r="L342" s="79">
        <v>2258.1413877717405</v>
      </c>
      <c r="M342" s="79">
        <v>711.97205711956349</v>
      </c>
      <c r="N342" s="72">
        <v>200</v>
      </c>
      <c r="O342" s="79">
        <v>4746.4803807970902</v>
      </c>
      <c r="P342" s="75">
        <v>4034.5083236775267</v>
      </c>
      <c r="Q342" s="7">
        <v>8</v>
      </c>
    </row>
    <row r="343" spans="1:17" x14ac:dyDescent="0.3">
      <c r="A343" s="69">
        <v>120150100343</v>
      </c>
      <c r="B343" s="6">
        <v>100343</v>
      </c>
      <c r="C343" s="5">
        <v>20150</v>
      </c>
      <c r="D343" s="5">
        <v>112</v>
      </c>
      <c r="E343" s="77">
        <v>1</v>
      </c>
      <c r="F343" s="32">
        <v>42486.457026258744</v>
      </c>
      <c r="G343" s="32">
        <v>42520.802932290142</v>
      </c>
      <c r="H343" s="34">
        <v>42520.802932290142</v>
      </c>
      <c r="I343" s="60">
        <v>0</v>
      </c>
      <c r="J343" s="65">
        <v>449</v>
      </c>
      <c r="K343" s="71">
        <v>65</v>
      </c>
      <c r="L343" s="79">
        <v>1267.9597786459881</v>
      </c>
      <c r="M343" s="79">
        <v>0</v>
      </c>
      <c r="N343" s="72">
        <v>200</v>
      </c>
      <c r="O343" s="79">
        <v>1574.3087326374446</v>
      </c>
      <c r="P343" s="75">
        <v>1574.3087326374446</v>
      </c>
      <c r="Q343" s="7">
        <v>3</v>
      </c>
    </row>
    <row r="344" spans="1:17" x14ac:dyDescent="0.3">
      <c r="A344" s="69">
        <v>120150100344</v>
      </c>
      <c r="B344" s="6">
        <v>100344</v>
      </c>
      <c r="C344" s="5">
        <v>20150</v>
      </c>
      <c r="D344" s="5">
        <v>102</v>
      </c>
      <c r="E344" s="77">
        <v>1</v>
      </c>
      <c r="F344" s="32">
        <v>42486.481601839267</v>
      </c>
      <c r="G344" s="32">
        <v>42515.661144732163</v>
      </c>
      <c r="H344" s="34">
        <v>42515.661144732163</v>
      </c>
      <c r="I344" s="60">
        <v>0.05</v>
      </c>
      <c r="J344" s="65">
        <v>304</v>
      </c>
      <c r="K344" s="71">
        <v>65</v>
      </c>
      <c r="L344" s="79">
        <v>770.94116128452617</v>
      </c>
      <c r="M344" s="79">
        <v>107.17412473388779</v>
      </c>
      <c r="N344" s="72">
        <v>200</v>
      </c>
      <c r="O344" s="79">
        <v>2143.4824946777558</v>
      </c>
      <c r="P344" s="75">
        <v>2036.308369943868</v>
      </c>
      <c r="Q344" s="7">
        <v>3</v>
      </c>
    </row>
    <row r="345" spans="1:17" x14ac:dyDescent="0.3">
      <c r="A345" s="69">
        <v>120150100345</v>
      </c>
      <c r="B345" s="6">
        <v>100345</v>
      </c>
      <c r="C345" s="5">
        <v>20150</v>
      </c>
      <c r="D345" s="5">
        <v>135</v>
      </c>
      <c r="E345" s="77">
        <v>1</v>
      </c>
      <c r="F345" s="32">
        <v>42486.843719649696</v>
      </c>
      <c r="G345" s="32">
        <v>42527.243667970673</v>
      </c>
      <c r="H345" s="34">
        <v>42530.163676660835</v>
      </c>
      <c r="I345" s="60">
        <v>0</v>
      </c>
      <c r="J345" s="65">
        <v>709</v>
      </c>
      <c r="K345" s="71">
        <v>65</v>
      </c>
      <c r="L345" s="79">
        <v>1490.9553451863781</v>
      </c>
      <c r="M345" s="79">
        <v>0</v>
      </c>
      <c r="N345" s="72">
        <v>200</v>
      </c>
      <c r="O345" s="79">
        <v>6790.3501115938052</v>
      </c>
      <c r="P345" s="75">
        <v>6790.3501115938052</v>
      </c>
      <c r="Q345" s="7">
        <v>5</v>
      </c>
    </row>
    <row r="346" spans="1:17" x14ac:dyDescent="0.3">
      <c r="A346" s="69">
        <v>120150100346</v>
      </c>
      <c r="B346" s="6">
        <v>100346</v>
      </c>
      <c r="C346" s="5">
        <v>20150</v>
      </c>
      <c r="D346" s="5">
        <v>107</v>
      </c>
      <c r="E346" s="77">
        <v>2</v>
      </c>
      <c r="F346" s="32">
        <v>42487.042364873188</v>
      </c>
      <c r="G346" s="32">
        <v>42509.922640175828</v>
      </c>
      <c r="H346" s="34">
        <v>42509.922640175828</v>
      </c>
      <c r="I346" s="60">
        <v>0.15</v>
      </c>
      <c r="J346" s="65">
        <v>363</v>
      </c>
      <c r="K346" s="71">
        <v>65</v>
      </c>
      <c r="L346" s="79">
        <v>1300.9725932023644</v>
      </c>
      <c r="M346" s="79">
        <v>183.60836951668963</v>
      </c>
      <c r="N346" s="72">
        <v>200</v>
      </c>
      <c r="O346" s="79">
        <v>1224.0557967779309</v>
      </c>
      <c r="P346" s="75">
        <v>1040.4474272612413</v>
      </c>
      <c r="Q346" s="7">
        <v>1</v>
      </c>
    </row>
    <row r="347" spans="1:17" x14ac:dyDescent="0.3">
      <c r="A347" s="69">
        <v>120150100347</v>
      </c>
      <c r="B347" s="6">
        <v>100347</v>
      </c>
      <c r="C347" s="5">
        <v>20150</v>
      </c>
      <c r="D347" s="5">
        <v>105</v>
      </c>
      <c r="E347" s="77">
        <v>2</v>
      </c>
      <c r="F347" s="32">
        <v>42487.214996013594</v>
      </c>
      <c r="G347" s="32">
        <v>42513.062727091587</v>
      </c>
      <c r="H347" s="34">
        <v>42513.062727091587</v>
      </c>
      <c r="I347" s="60">
        <v>0</v>
      </c>
      <c r="J347" s="65">
        <v>570</v>
      </c>
      <c r="K347" s="71">
        <v>65</v>
      </c>
      <c r="L347" s="79">
        <v>1615.6360679826607</v>
      </c>
      <c r="M347" s="79">
        <v>0</v>
      </c>
      <c r="N347" s="72">
        <v>200</v>
      </c>
      <c r="O347" s="79">
        <v>5449.3966988284974</v>
      </c>
      <c r="P347" s="75">
        <v>5449.3966988284974</v>
      </c>
      <c r="Q347" s="7">
        <v>4</v>
      </c>
    </row>
    <row r="348" spans="1:17" x14ac:dyDescent="0.3">
      <c r="A348" s="69">
        <v>120150100348</v>
      </c>
      <c r="B348" s="6">
        <v>100348</v>
      </c>
      <c r="C348" s="5">
        <v>20150</v>
      </c>
      <c r="D348" s="5">
        <v>137</v>
      </c>
      <c r="E348" s="77">
        <v>1</v>
      </c>
      <c r="F348" s="32">
        <v>42487.361158997919</v>
      </c>
      <c r="G348" s="32">
        <v>42527.154926234325</v>
      </c>
      <c r="H348" s="34">
        <v>42527.154926234325</v>
      </c>
      <c r="I348" s="60">
        <v>0.15</v>
      </c>
      <c r="J348" s="65">
        <v>499</v>
      </c>
      <c r="K348" s="71">
        <v>65</v>
      </c>
      <c r="L348" s="79">
        <v>1240.6829338218593</v>
      </c>
      <c r="M348" s="79">
        <v>484.83389264939694</v>
      </c>
      <c r="N348" s="72">
        <v>200</v>
      </c>
      <c r="O348" s="79">
        <v>3232.2259509959799</v>
      </c>
      <c r="P348" s="75">
        <v>2747.3920583465829</v>
      </c>
      <c r="Q348" s="7">
        <v>4</v>
      </c>
    </row>
    <row r="349" spans="1:17" x14ac:dyDescent="0.3">
      <c r="A349" s="69">
        <v>120150100349</v>
      </c>
      <c r="B349" s="6">
        <v>100349</v>
      </c>
      <c r="C349" s="5">
        <v>20150</v>
      </c>
      <c r="D349" s="5">
        <v>133</v>
      </c>
      <c r="E349" s="77">
        <v>1</v>
      </c>
      <c r="F349" s="32">
        <v>42487.430701924124</v>
      </c>
      <c r="G349" s="32">
        <v>42531.687984750301</v>
      </c>
      <c r="H349" s="34">
        <v>42531.687984750301</v>
      </c>
      <c r="I349" s="60">
        <v>0.2</v>
      </c>
      <c r="J349" s="65">
        <v>501</v>
      </c>
      <c r="K349" s="71">
        <v>65</v>
      </c>
      <c r="L349" s="79">
        <v>1419.6344365522468</v>
      </c>
      <c r="M349" s="79">
        <v>323.62905176913978</v>
      </c>
      <c r="N349" s="72">
        <v>200</v>
      </c>
      <c r="O349" s="79">
        <v>1618.1452588456989</v>
      </c>
      <c r="P349" s="75">
        <v>1294.5162070765591</v>
      </c>
      <c r="Q349" s="7">
        <v>5</v>
      </c>
    </row>
    <row r="350" spans="1:17" x14ac:dyDescent="0.3">
      <c r="A350" s="69">
        <v>120150100350</v>
      </c>
      <c r="B350" s="6">
        <v>100350</v>
      </c>
      <c r="C350" s="5">
        <v>20150</v>
      </c>
      <c r="D350" s="5">
        <v>120</v>
      </c>
      <c r="E350" s="77">
        <v>1</v>
      </c>
      <c r="F350" s="32">
        <v>42487.656843065015</v>
      </c>
      <c r="G350" s="32">
        <v>42522.675012499618</v>
      </c>
      <c r="H350" s="34">
        <v>42522.897035724716</v>
      </c>
      <c r="I350" s="60">
        <v>0</v>
      </c>
      <c r="J350" s="65">
        <v>664</v>
      </c>
      <c r="K350" s="71">
        <v>65</v>
      </c>
      <c r="L350" s="79">
        <v>1496.0086332620892</v>
      </c>
      <c r="M350" s="79">
        <v>0</v>
      </c>
      <c r="N350" s="72">
        <v>200</v>
      </c>
      <c r="O350" s="79">
        <v>5480.1860895538339</v>
      </c>
      <c r="P350" s="75">
        <v>5480.1860895538339</v>
      </c>
      <c r="Q350" s="7">
        <v>8</v>
      </c>
    </row>
    <row r="351" spans="1:17" x14ac:dyDescent="0.3">
      <c r="A351" s="69">
        <v>120150100351</v>
      </c>
      <c r="B351" s="6">
        <v>100351</v>
      </c>
      <c r="C351" s="5">
        <v>20150</v>
      </c>
      <c r="D351" s="5">
        <v>118</v>
      </c>
      <c r="E351" s="77">
        <v>1</v>
      </c>
      <c r="F351" s="32">
        <v>42487.738724052819</v>
      </c>
      <c r="G351" s="32">
        <v>42528.497677220497</v>
      </c>
      <c r="H351" s="34">
        <v>42528.497677220497</v>
      </c>
      <c r="I351" s="60">
        <v>0</v>
      </c>
      <c r="J351" s="65">
        <v>335</v>
      </c>
      <c r="K351" s="71">
        <v>65</v>
      </c>
      <c r="L351" s="79">
        <v>961.76207585305178</v>
      </c>
      <c r="M351" s="79">
        <v>0</v>
      </c>
      <c r="N351" s="72">
        <v>200</v>
      </c>
      <c r="O351" s="79">
        <v>1232.5539587048502</v>
      </c>
      <c r="P351" s="75">
        <v>1232.5539587048502</v>
      </c>
      <c r="Q351" s="7">
        <v>4</v>
      </c>
    </row>
    <row r="352" spans="1:17" x14ac:dyDescent="0.3">
      <c r="A352" s="69">
        <v>120150100352</v>
      </c>
      <c r="B352" s="6">
        <v>100352</v>
      </c>
      <c r="C352" s="5">
        <v>20150</v>
      </c>
      <c r="D352" s="5">
        <v>119</v>
      </c>
      <c r="E352" s="77">
        <v>1</v>
      </c>
      <c r="F352" s="32">
        <v>42488.069231807902</v>
      </c>
      <c r="G352" s="32">
        <v>42516.466271590267</v>
      </c>
      <c r="H352" s="34">
        <v>42516.466271590267</v>
      </c>
      <c r="I352" s="60">
        <v>0</v>
      </c>
      <c r="J352" s="65">
        <v>272</v>
      </c>
      <c r="K352" s="71">
        <v>65</v>
      </c>
      <c r="L352" s="79">
        <v>633.97413281972979</v>
      </c>
      <c r="M352" s="79">
        <v>0</v>
      </c>
      <c r="N352" s="72">
        <v>200</v>
      </c>
      <c r="O352" s="79">
        <v>2523.7080936825218</v>
      </c>
      <c r="P352" s="75">
        <v>2523.7080936825218</v>
      </c>
      <c r="Q352" s="7">
        <v>1</v>
      </c>
    </row>
    <row r="353" spans="1:17" x14ac:dyDescent="0.3">
      <c r="A353" s="69">
        <v>120150100353</v>
      </c>
      <c r="B353" s="6">
        <v>100353</v>
      </c>
      <c r="C353" s="5">
        <v>20150</v>
      </c>
      <c r="D353" s="5">
        <v>166</v>
      </c>
      <c r="E353" s="77">
        <v>2</v>
      </c>
      <c r="F353" s="32">
        <v>42488.616090919677</v>
      </c>
      <c r="G353" s="32">
        <v>42516.085125269536</v>
      </c>
      <c r="H353" s="34">
        <v>42516.085125269536</v>
      </c>
      <c r="I353" s="60">
        <v>0.05</v>
      </c>
      <c r="J353" s="65">
        <v>617</v>
      </c>
      <c r="K353" s="71">
        <v>65</v>
      </c>
      <c r="L353" s="79">
        <v>1996.2121127456762</v>
      </c>
      <c r="M353" s="79">
        <v>176.17768071868437</v>
      </c>
      <c r="N353" s="72">
        <v>200</v>
      </c>
      <c r="O353" s="79">
        <v>3523.5536143736872</v>
      </c>
      <c r="P353" s="75">
        <v>3347.3759336550029</v>
      </c>
      <c r="Q353" s="7">
        <v>5</v>
      </c>
    </row>
    <row r="354" spans="1:17" x14ac:dyDescent="0.3">
      <c r="A354" s="69">
        <v>120150100354</v>
      </c>
      <c r="B354" s="6">
        <v>100354</v>
      </c>
      <c r="C354" s="5">
        <v>20150</v>
      </c>
      <c r="D354" s="5">
        <v>121</v>
      </c>
      <c r="E354" s="77">
        <v>1</v>
      </c>
      <c r="F354" s="32">
        <v>42488.841665022279</v>
      </c>
      <c r="G354" s="32">
        <v>42516.458627722313</v>
      </c>
      <c r="H354" s="34">
        <v>42516.458627722313</v>
      </c>
      <c r="I354" s="60">
        <v>0.05</v>
      </c>
      <c r="J354" s="65">
        <v>726</v>
      </c>
      <c r="K354" s="71">
        <v>65</v>
      </c>
      <c r="L354" s="79">
        <v>1522.4938562623026</v>
      </c>
      <c r="M354" s="79">
        <v>348.65620041092535</v>
      </c>
      <c r="N354" s="72">
        <v>200</v>
      </c>
      <c r="O354" s="79">
        <v>6973.1240082185068</v>
      </c>
      <c r="P354" s="75">
        <v>6624.4678078075813</v>
      </c>
      <c r="Q354" s="7">
        <v>3</v>
      </c>
    </row>
    <row r="355" spans="1:17" x14ac:dyDescent="0.3">
      <c r="A355" s="69">
        <v>160151100355</v>
      </c>
      <c r="B355" s="6">
        <v>100355</v>
      </c>
      <c r="C355" s="5">
        <v>60151</v>
      </c>
      <c r="D355" s="5">
        <v>158</v>
      </c>
      <c r="E355" s="77">
        <v>1</v>
      </c>
      <c r="F355" s="32">
        <v>42489.035453841854</v>
      </c>
      <c r="G355" s="32">
        <v>42525.494610346432</v>
      </c>
      <c r="H355" s="34">
        <v>42525.494610346432</v>
      </c>
      <c r="I355" s="60">
        <v>0.05</v>
      </c>
      <c r="J355" s="65">
        <v>538</v>
      </c>
      <c r="K355" s="71">
        <v>65</v>
      </c>
      <c r="L355" s="79">
        <v>1481.3699975390596</v>
      </c>
      <c r="M355" s="79">
        <v>104.02066781510551</v>
      </c>
      <c r="N355" s="72">
        <v>200</v>
      </c>
      <c r="O355" s="79">
        <v>2080.4133563021101</v>
      </c>
      <c r="P355" s="75">
        <v>1976.3926884870045</v>
      </c>
      <c r="Q355" s="7">
        <v>1</v>
      </c>
    </row>
    <row r="356" spans="1:17" x14ac:dyDescent="0.3">
      <c r="A356" s="69">
        <v>160151100356</v>
      </c>
      <c r="B356" s="6">
        <v>100356</v>
      </c>
      <c r="C356" s="5">
        <v>60151</v>
      </c>
      <c r="D356" s="5">
        <v>180</v>
      </c>
      <c r="E356" s="77">
        <v>1</v>
      </c>
      <c r="F356" s="32">
        <v>42489.06468309238</v>
      </c>
      <c r="G356" s="32">
        <v>42523.406945682851</v>
      </c>
      <c r="H356" s="34">
        <v>42523.406945682851</v>
      </c>
      <c r="I356" s="60">
        <v>0.15</v>
      </c>
      <c r="J356" s="65">
        <v>355</v>
      </c>
      <c r="K356" s="71">
        <v>65</v>
      </c>
      <c r="L356" s="79">
        <v>1029.8571825286294</v>
      </c>
      <c r="M356" s="79">
        <v>173.74994445991868</v>
      </c>
      <c r="N356" s="72">
        <v>200</v>
      </c>
      <c r="O356" s="79">
        <v>1158.3329630661246</v>
      </c>
      <c r="P356" s="75">
        <v>984.583018606206</v>
      </c>
      <c r="Q356" s="7">
        <v>7</v>
      </c>
    </row>
    <row r="357" spans="1:17" x14ac:dyDescent="0.3">
      <c r="A357" s="69">
        <v>160151100357</v>
      </c>
      <c r="B357" s="6">
        <v>100357</v>
      </c>
      <c r="C357" s="5">
        <v>60151</v>
      </c>
      <c r="D357" s="5">
        <v>168</v>
      </c>
      <c r="E357" s="77">
        <v>1</v>
      </c>
      <c r="F357" s="32">
        <v>42489.121250020849</v>
      </c>
      <c r="G357" s="32">
        <v>42513.893466177906</v>
      </c>
      <c r="H357" s="34">
        <v>42513.893466177906</v>
      </c>
      <c r="I357" s="60">
        <v>0</v>
      </c>
      <c r="J357" s="65">
        <v>287</v>
      </c>
      <c r="K357" s="71">
        <v>65</v>
      </c>
      <c r="L357" s="79">
        <v>797.52300559995638</v>
      </c>
      <c r="M357" s="79">
        <v>0</v>
      </c>
      <c r="N357" s="72">
        <v>200</v>
      </c>
      <c r="O357" s="79">
        <v>1418.2519477337403</v>
      </c>
      <c r="P357" s="75">
        <v>1418.2519477337403</v>
      </c>
      <c r="Q357" s="7">
        <v>7</v>
      </c>
    </row>
    <row r="358" spans="1:17" x14ac:dyDescent="0.3">
      <c r="A358" s="69">
        <v>160151100358</v>
      </c>
      <c r="B358" s="6">
        <v>100358</v>
      </c>
      <c r="C358" s="5">
        <v>60151</v>
      </c>
      <c r="D358" s="5">
        <v>171</v>
      </c>
      <c r="E358" s="77">
        <v>1</v>
      </c>
      <c r="F358" s="32">
        <v>42489.14084642232</v>
      </c>
      <c r="G358" s="32">
        <v>42525.018995179336</v>
      </c>
      <c r="H358" s="34">
        <v>42525.018995179336</v>
      </c>
      <c r="I358" s="60">
        <v>0.15</v>
      </c>
      <c r="J358" s="65">
        <v>305</v>
      </c>
      <c r="K358" s="71">
        <v>65</v>
      </c>
      <c r="L358" s="79">
        <v>753.7615536675994</v>
      </c>
      <c r="M358" s="79">
        <v>349.78382486536071</v>
      </c>
      <c r="N358" s="72">
        <v>200</v>
      </c>
      <c r="O358" s="79">
        <v>2331.8921657690717</v>
      </c>
      <c r="P358" s="75">
        <v>1982.108340903711</v>
      </c>
      <c r="Q358" s="7">
        <v>7</v>
      </c>
    </row>
    <row r="359" spans="1:17" x14ac:dyDescent="0.3">
      <c r="A359" s="69">
        <v>160151100359</v>
      </c>
      <c r="B359" s="6">
        <v>100359</v>
      </c>
      <c r="C359" s="5">
        <v>60151</v>
      </c>
      <c r="D359" s="5">
        <v>177</v>
      </c>
      <c r="E359" s="77">
        <v>1</v>
      </c>
      <c r="F359" s="32">
        <v>42489.145498282509</v>
      </c>
      <c r="G359" s="32">
        <v>42535.542493188994</v>
      </c>
      <c r="H359" s="34">
        <v>42535.542493188994</v>
      </c>
      <c r="I359" s="60">
        <v>0</v>
      </c>
      <c r="J359" s="65">
        <v>120</v>
      </c>
      <c r="K359" s="71">
        <v>65</v>
      </c>
      <c r="L359" s="79">
        <v>318.22278194423222</v>
      </c>
      <c r="M359" s="79">
        <v>0</v>
      </c>
      <c r="N359" s="72">
        <v>200</v>
      </c>
      <c r="O359" s="79">
        <v>1204.5873685204992</v>
      </c>
      <c r="P359" s="75">
        <v>1204.5873685204992</v>
      </c>
      <c r="Q359" s="7">
        <v>5</v>
      </c>
    </row>
    <row r="360" spans="1:17" x14ac:dyDescent="0.3">
      <c r="A360" s="69">
        <v>160151100360</v>
      </c>
      <c r="B360" s="6">
        <v>100360</v>
      </c>
      <c r="C360" s="5">
        <v>60151</v>
      </c>
      <c r="D360" s="5">
        <v>150</v>
      </c>
      <c r="E360" s="77">
        <v>1</v>
      </c>
      <c r="F360" s="32">
        <v>42489.148382945881</v>
      </c>
      <c r="G360" s="32">
        <v>42527.818380826851</v>
      </c>
      <c r="H360" s="34">
        <v>42528.930453346329</v>
      </c>
      <c r="I360" s="60">
        <v>0</v>
      </c>
      <c r="J360" s="65">
        <v>46</v>
      </c>
      <c r="K360" s="71">
        <v>65</v>
      </c>
      <c r="L360" s="79">
        <v>170.10477103593914</v>
      </c>
      <c r="M360" s="79">
        <v>0</v>
      </c>
      <c r="N360" s="72">
        <v>200</v>
      </c>
      <c r="O360" s="79">
        <v>510.08880366456805</v>
      </c>
      <c r="P360" s="75">
        <v>510.08880366456805</v>
      </c>
      <c r="Q360" s="7">
        <v>0</v>
      </c>
    </row>
    <row r="361" spans="1:17" x14ac:dyDescent="0.3">
      <c r="A361" s="69">
        <v>160151100361</v>
      </c>
      <c r="B361" s="6">
        <v>100361</v>
      </c>
      <c r="C361" s="5">
        <v>60151</v>
      </c>
      <c r="D361" s="5">
        <v>153</v>
      </c>
      <c r="E361" s="77">
        <v>1</v>
      </c>
      <c r="F361" s="32">
        <v>42489.188346672097</v>
      </c>
      <c r="G361" s="32">
        <v>42515.8494235689</v>
      </c>
      <c r="H361" s="34">
        <v>42515.8494235689</v>
      </c>
      <c r="I361" s="60">
        <v>0.2</v>
      </c>
      <c r="J361" s="65">
        <v>288</v>
      </c>
      <c r="K361" s="71">
        <v>65</v>
      </c>
      <c r="L361" s="79">
        <v>757.84468167325554</v>
      </c>
      <c r="M361" s="79">
        <v>363.32992754325625</v>
      </c>
      <c r="N361" s="72">
        <v>200</v>
      </c>
      <c r="O361" s="79">
        <v>1816.6496377162812</v>
      </c>
      <c r="P361" s="75">
        <v>1453.319710173025</v>
      </c>
      <c r="Q361" s="7">
        <v>6</v>
      </c>
    </row>
    <row r="362" spans="1:17" x14ac:dyDescent="0.3">
      <c r="A362" s="69">
        <v>160151100362</v>
      </c>
      <c r="B362" s="6">
        <v>100362</v>
      </c>
      <c r="C362" s="5">
        <v>60151</v>
      </c>
      <c r="D362" s="5">
        <v>110</v>
      </c>
      <c r="E362" s="77">
        <v>1</v>
      </c>
      <c r="F362" s="32">
        <v>42489.403188094664</v>
      </c>
      <c r="G362" s="32">
        <v>42523.81692878859</v>
      </c>
      <c r="H362" s="34">
        <v>42523.81692878859</v>
      </c>
      <c r="I362" s="60">
        <v>0</v>
      </c>
      <c r="J362" s="65">
        <v>558</v>
      </c>
      <c r="K362" s="71">
        <v>65</v>
      </c>
      <c r="L362" s="79">
        <v>1262.2973430491543</v>
      </c>
      <c r="M362" s="79">
        <v>0</v>
      </c>
      <c r="N362" s="72">
        <v>200</v>
      </c>
      <c r="O362" s="79">
        <v>4686.4247982078932</v>
      </c>
      <c r="P362" s="75">
        <v>4686.4247982078932</v>
      </c>
      <c r="Q362" s="7">
        <v>0</v>
      </c>
    </row>
    <row r="363" spans="1:17" x14ac:dyDescent="0.3">
      <c r="A363" s="69">
        <v>160151100363</v>
      </c>
      <c r="B363" s="6">
        <v>100363</v>
      </c>
      <c r="C363" s="5">
        <v>60151</v>
      </c>
      <c r="D363" s="5">
        <v>164</v>
      </c>
      <c r="E363" s="77">
        <v>2</v>
      </c>
      <c r="F363" s="32">
        <v>42489.55031692786</v>
      </c>
      <c r="G363" s="32">
        <v>42528.416804060333</v>
      </c>
      <c r="H363" s="34">
        <v>42529.92654262812</v>
      </c>
      <c r="I363" s="60">
        <v>0</v>
      </c>
      <c r="J363" s="65">
        <v>584</v>
      </c>
      <c r="K363" s="71">
        <v>65</v>
      </c>
      <c r="L363" s="79">
        <v>1929.5236932232172</v>
      </c>
      <c r="M363" s="79">
        <v>0</v>
      </c>
      <c r="N363" s="72">
        <v>200</v>
      </c>
      <c r="O363" s="79">
        <v>3004.1788632499729</v>
      </c>
      <c r="P363" s="75">
        <v>3004.1788632499729</v>
      </c>
      <c r="Q363" s="7">
        <v>2</v>
      </c>
    </row>
    <row r="364" spans="1:17" x14ac:dyDescent="0.3">
      <c r="A364" s="69">
        <v>160151100364</v>
      </c>
      <c r="B364" s="6">
        <v>100364</v>
      </c>
      <c r="C364" s="5">
        <v>60151</v>
      </c>
      <c r="D364" s="5">
        <v>162</v>
      </c>
      <c r="E364" s="77">
        <v>1</v>
      </c>
      <c r="F364" s="32">
        <v>42490.284482915144</v>
      </c>
      <c r="G364" s="32">
        <v>42511.995198807577</v>
      </c>
      <c r="H364" s="34">
        <v>42511.995198807577</v>
      </c>
      <c r="I364" s="60">
        <v>0.05</v>
      </c>
      <c r="J364" s="65">
        <v>717</v>
      </c>
      <c r="K364" s="71">
        <v>65</v>
      </c>
      <c r="L364" s="79">
        <v>1588.7558001619511</v>
      </c>
      <c r="M364" s="79">
        <v>305.10395992442284</v>
      </c>
      <c r="N364" s="72">
        <v>200</v>
      </c>
      <c r="O364" s="79">
        <v>6102.0791984884563</v>
      </c>
      <c r="P364" s="75">
        <v>5796.9752385640331</v>
      </c>
      <c r="Q364" s="7">
        <v>0</v>
      </c>
    </row>
    <row r="365" spans="1:17" x14ac:dyDescent="0.3">
      <c r="A365" s="69">
        <v>160151100365</v>
      </c>
      <c r="B365" s="6">
        <v>100365</v>
      </c>
      <c r="C365" s="5">
        <v>60151</v>
      </c>
      <c r="D365" s="5">
        <v>170</v>
      </c>
      <c r="E365" s="77">
        <v>1</v>
      </c>
      <c r="F365" s="32">
        <v>42490.291605448023</v>
      </c>
      <c r="G365" s="32">
        <v>42515.512391345073</v>
      </c>
      <c r="H365" s="34">
        <v>42515.512391345073</v>
      </c>
      <c r="I365" s="60">
        <v>0.05</v>
      </c>
      <c r="J365" s="65">
        <v>177</v>
      </c>
      <c r="K365" s="71">
        <v>65</v>
      </c>
      <c r="L365" s="79">
        <v>436.71139330989865</v>
      </c>
      <c r="M365" s="79">
        <v>84.924683122047313</v>
      </c>
      <c r="N365" s="72">
        <v>200</v>
      </c>
      <c r="O365" s="79">
        <v>1698.4936624409461</v>
      </c>
      <c r="P365" s="75">
        <v>1613.5689793188988</v>
      </c>
      <c r="Q365" s="7">
        <v>0</v>
      </c>
    </row>
    <row r="366" spans="1:17" x14ac:dyDescent="0.3">
      <c r="A366" s="69">
        <v>160151100366</v>
      </c>
      <c r="B366" s="6">
        <v>100366</v>
      </c>
      <c r="C366" s="5">
        <v>60151</v>
      </c>
      <c r="D366" s="5">
        <v>169</v>
      </c>
      <c r="E366" s="77">
        <v>1</v>
      </c>
      <c r="F366" s="32">
        <v>42490.383233254746</v>
      </c>
      <c r="G366" s="32">
        <v>42524.068798980865</v>
      </c>
      <c r="H366" s="34">
        <v>42524.068798980865</v>
      </c>
      <c r="I366" s="60">
        <v>0.2</v>
      </c>
      <c r="J366" s="65">
        <v>154</v>
      </c>
      <c r="K366" s="71">
        <v>65</v>
      </c>
      <c r="L366" s="79">
        <v>375.27320153439479</v>
      </c>
      <c r="M366" s="79">
        <v>325.27669046912973</v>
      </c>
      <c r="N366" s="72">
        <v>200</v>
      </c>
      <c r="O366" s="79">
        <v>1626.3834523456485</v>
      </c>
      <c r="P366" s="75">
        <v>1301.1067618765187</v>
      </c>
      <c r="Q366" s="7">
        <v>8</v>
      </c>
    </row>
    <row r="367" spans="1:17" x14ac:dyDescent="0.3">
      <c r="A367" s="69">
        <v>120152100367</v>
      </c>
      <c r="B367" s="6">
        <v>100367</v>
      </c>
      <c r="C367" s="5">
        <v>20152</v>
      </c>
      <c r="D367" s="5">
        <v>139</v>
      </c>
      <c r="E367" s="77">
        <v>1</v>
      </c>
      <c r="F367" s="32">
        <v>42490.617733015759</v>
      </c>
      <c r="G367" s="32">
        <v>42520.433463768975</v>
      </c>
      <c r="H367" s="34">
        <v>42521.118802265322</v>
      </c>
      <c r="I367" s="60">
        <v>0</v>
      </c>
      <c r="J367" s="65">
        <v>231</v>
      </c>
      <c r="K367" s="71">
        <v>65</v>
      </c>
      <c r="L367" s="79">
        <v>600.17023079388139</v>
      </c>
      <c r="M367" s="79">
        <v>0</v>
      </c>
      <c r="N367" s="72">
        <v>200</v>
      </c>
      <c r="O367" s="79">
        <v>1688.4778459237732</v>
      </c>
      <c r="P367" s="75">
        <v>1688.4778459237732</v>
      </c>
      <c r="Q367" s="7">
        <v>8</v>
      </c>
    </row>
    <row r="368" spans="1:17" x14ac:dyDescent="0.3">
      <c r="A368" s="69">
        <v>120152100368</v>
      </c>
      <c r="B368" s="6">
        <v>100368</v>
      </c>
      <c r="C368" s="5">
        <v>20152</v>
      </c>
      <c r="D368" s="5">
        <v>106</v>
      </c>
      <c r="E368" s="77">
        <v>2</v>
      </c>
      <c r="F368" s="32">
        <v>42490.692574199384</v>
      </c>
      <c r="G368" s="32">
        <v>42511.959831909378</v>
      </c>
      <c r="H368" s="34">
        <v>42511.959831909378</v>
      </c>
      <c r="I368" s="60">
        <v>0.2</v>
      </c>
      <c r="J368" s="65">
        <v>463</v>
      </c>
      <c r="K368" s="71">
        <v>65</v>
      </c>
      <c r="L368" s="79">
        <v>1598.5300874195013</v>
      </c>
      <c r="M368" s="79">
        <v>381.37050348359764</v>
      </c>
      <c r="N368" s="72">
        <v>200</v>
      </c>
      <c r="O368" s="79">
        <v>1906.8525174179881</v>
      </c>
      <c r="P368" s="75">
        <v>1525.4820139343906</v>
      </c>
      <c r="Q368" s="7">
        <v>2</v>
      </c>
    </row>
    <row r="369" spans="1:17" x14ac:dyDescent="0.3">
      <c r="A369" s="69">
        <v>120152100369</v>
      </c>
      <c r="B369" s="6">
        <v>100369</v>
      </c>
      <c r="C369" s="5">
        <v>20152</v>
      </c>
      <c r="D369" s="5">
        <v>143</v>
      </c>
      <c r="E369" s="77">
        <v>1</v>
      </c>
      <c r="F369" s="32">
        <v>42490.74683939544</v>
      </c>
      <c r="G369" s="32">
        <v>42517.960718383329</v>
      </c>
      <c r="H369" s="34">
        <v>42517.960718383329</v>
      </c>
      <c r="I369" s="60">
        <v>0</v>
      </c>
      <c r="J369" s="65">
        <v>477</v>
      </c>
      <c r="K369" s="71">
        <v>65</v>
      </c>
      <c r="L369" s="79">
        <v>1071.3425823523135</v>
      </c>
      <c r="M369" s="79">
        <v>0</v>
      </c>
      <c r="N369" s="72">
        <v>200</v>
      </c>
      <c r="O369" s="79">
        <v>4195.2692313784082</v>
      </c>
      <c r="P369" s="75">
        <v>4195.2692313784082</v>
      </c>
      <c r="Q369" s="7">
        <v>8</v>
      </c>
    </row>
    <row r="370" spans="1:17" x14ac:dyDescent="0.3">
      <c r="A370" s="69">
        <v>120152100370</v>
      </c>
      <c r="B370" s="6">
        <v>100370</v>
      </c>
      <c r="C370" s="5">
        <v>20152</v>
      </c>
      <c r="D370" s="5">
        <v>127</v>
      </c>
      <c r="E370" s="77">
        <v>1</v>
      </c>
      <c r="F370" s="32">
        <v>42490.772517613936</v>
      </c>
      <c r="G370" s="32">
        <v>42522.626026343234</v>
      </c>
      <c r="H370" s="34">
        <v>42525.169916911043</v>
      </c>
      <c r="I370" s="60">
        <v>0.05</v>
      </c>
      <c r="J370" s="65">
        <v>524</v>
      </c>
      <c r="K370" s="71">
        <v>65</v>
      </c>
      <c r="L370" s="79">
        <v>1260.7730797919899</v>
      </c>
      <c r="M370" s="79">
        <v>187.31922943040482</v>
      </c>
      <c r="N370" s="72">
        <v>200</v>
      </c>
      <c r="O370" s="79">
        <v>3746.3845886080962</v>
      </c>
      <c r="P370" s="75">
        <v>3559.0653591776913</v>
      </c>
      <c r="Q370" s="7">
        <v>8</v>
      </c>
    </row>
    <row r="371" spans="1:17" x14ac:dyDescent="0.3">
      <c r="A371" s="69">
        <v>120152100371</v>
      </c>
      <c r="B371" s="6">
        <v>100371</v>
      </c>
      <c r="C371" s="5">
        <v>20152</v>
      </c>
      <c r="D371" s="5">
        <v>144</v>
      </c>
      <c r="E371" s="77">
        <v>1</v>
      </c>
      <c r="F371" s="32">
        <v>42490.882492892051</v>
      </c>
      <c r="G371" s="32">
        <v>42523.354152968386</v>
      </c>
      <c r="H371" s="34">
        <v>42523.354152968386</v>
      </c>
      <c r="I371" s="60">
        <v>0</v>
      </c>
      <c r="J371" s="65">
        <v>170</v>
      </c>
      <c r="K371" s="71">
        <v>65</v>
      </c>
      <c r="L371" s="79">
        <v>444.06019729442562</v>
      </c>
      <c r="M371" s="79">
        <v>0</v>
      </c>
      <c r="N371" s="72">
        <v>200</v>
      </c>
      <c r="O371" s="79">
        <v>1433.4381585853607</v>
      </c>
      <c r="P371" s="75">
        <v>1433.4381585853607</v>
      </c>
      <c r="Q371" s="7">
        <v>7</v>
      </c>
    </row>
    <row r="372" spans="1:17" x14ac:dyDescent="0.3">
      <c r="A372" s="69">
        <v>120152100372</v>
      </c>
      <c r="B372" s="6">
        <v>100372</v>
      </c>
      <c r="C372" s="5">
        <v>20152</v>
      </c>
      <c r="D372" s="5">
        <v>136</v>
      </c>
      <c r="E372" s="77">
        <v>2</v>
      </c>
      <c r="F372" s="32">
        <v>42490.976690394746</v>
      </c>
      <c r="G372" s="32">
        <v>42533.233697549382</v>
      </c>
      <c r="H372" s="34">
        <v>42533.233697549382</v>
      </c>
      <c r="I372" s="60">
        <v>0</v>
      </c>
      <c r="J372" s="65">
        <v>238</v>
      </c>
      <c r="K372" s="71">
        <v>65</v>
      </c>
      <c r="L372" s="79">
        <v>783.11714103951238</v>
      </c>
      <c r="M372" s="79">
        <v>0</v>
      </c>
      <c r="N372" s="72">
        <v>200</v>
      </c>
      <c r="O372" s="79">
        <v>1732.3733502978848</v>
      </c>
      <c r="P372" s="75">
        <v>1732.3733502978848</v>
      </c>
      <c r="Q372" s="7">
        <v>1</v>
      </c>
    </row>
    <row r="373" spans="1:17" x14ac:dyDescent="0.3">
      <c r="A373" s="69">
        <v>120152100373</v>
      </c>
      <c r="B373" s="6">
        <v>100373</v>
      </c>
      <c r="C373" s="5">
        <v>20152</v>
      </c>
      <c r="D373" s="5">
        <v>160</v>
      </c>
      <c r="E373" s="77">
        <v>1</v>
      </c>
      <c r="F373" s="32">
        <v>42490.982281858924</v>
      </c>
      <c r="G373" s="32">
        <v>42508.337885689369</v>
      </c>
      <c r="H373" s="34">
        <v>42508.883310623205</v>
      </c>
      <c r="I373" s="60">
        <v>0.05</v>
      </c>
      <c r="J373" s="65">
        <v>674</v>
      </c>
      <c r="K373" s="71">
        <v>65</v>
      </c>
      <c r="L373" s="79">
        <v>1666.2089441538237</v>
      </c>
      <c r="M373" s="79">
        <v>208.61582606154889</v>
      </c>
      <c r="N373" s="72">
        <v>200</v>
      </c>
      <c r="O373" s="79">
        <v>4172.3165212309777</v>
      </c>
      <c r="P373" s="75">
        <v>3963.7006951694289</v>
      </c>
      <c r="Q373" s="7">
        <v>2</v>
      </c>
    </row>
    <row r="374" spans="1:17" x14ac:dyDescent="0.3">
      <c r="A374" s="69">
        <v>120152100374</v>
      </c>
      <c r="B374" s="6">
        <v>100374</v>
      </c>
      <c r="C374" s="5">
        <v>20152</v>
      </c>
      <c r="D374" s="5">
        <v>172</v>
      </c>
      <c r="E374" s="77">
        <v>1</v>
      </c>
      <c r="F374" s="32">
        <v>42491.355751447823</v>
      </c>
      <c r="G374" s="32">
        <v>42512.166695864515</v>
      </c>
      <c r="H374" s="34">
        <v>42512.166695864515</v>
      </c>
      <c r="I374" s="60">
        <v>0</v>
      </c>
      <c r="J374" s="65">
        <v>55</v>
      </c>
      <c r="K374" s="71">
        <v>65</v>
      </c>
      <c r="L374" s="79">
        <v>183.50159812985265</v>
      </c>
      <c r="M374" s="79">
        <v>0</v>
      </c>
      <c r="N374" s="72">
        <v>200</v>
      </c>
      <c r="O374" s="79">
        <v>637.65175078804214</v>
      </c>
      <c r="P374" s="75">
        <v>637.65175078804214</v>
      </c>
      <c r="Q374" s="7">
        <v>2</v>
      </c>
    </row>
    <row r="375" spans="1:17" x14ac:dyDescent="0.3">
      <c r="A375" s="69">
        <v>120152100375</v>
      </c>
      <c r="B375" s="6">
        <v>100375</v>
      </c>
      <c r="C375" s="5">
        <v>20152</v>
      </c>
      <c r="D375" s="5">
        <v>149</v>
      </c>
      <c r="E375" s="77">
        <v>2</v>
      </c>
      <c r="F375" s="32">
        <v>42491.506011316524</v>
      </c>
      <c r="G375" s="32">
        <v>42526.310368614439</v>
      </c>
      <c r="H375" s="34">
        <v>42526.310368614439</v>
      </c>
      <c r="I375" s="60">
        <v>0</v>
      </c>
      <c r="J375" s="65">
        <v>630</v>
      </c>
      <c r="K375" s="71">
        <v>65</v>
      </c>
      <c r="L375" s="79">
        <v>1912.4750977866452</v>
      </c>
      <c r="M375" s="79">
        <v>0</v>
      </c>
      <c r="N375" s="72">
        <v>200</v>
      </c>
      <c r="O375" s="79">
        <v>4754.8990873246457</v>
      </c>
      <c r="P375" s="75">
        <v>4754.8990873246457</v>
      </c>
      <c r="Q375" s="7">
        <v>4</v>
      </c>
    </row>
    <row r="376" spans="1:17" x14ac:dyDescent="0.3">
      <c r="A376" s="69">
        <v>120152100376</v>
      </c>
      <c r="B376" s="6">
        <v>100376</v>
      </c>
      <c r="C376" s="5">
        <v>20152</v>
      </c>
      <c r="D376" s="5">
        <v>129</v>
      </c>
      <c r="E376" s="77">
        <v>1</v>
      </c>
      <c r="F376" s="32">
        <v>42491.525902759713</v>
      </c>
      <c r="G376" s="32">
        <v>42522.075530897091</v>
      </c>
      <c r="H376" s="34">
        <v>42522.075530897091</v>
      </c>
      <c r="I376" s="60">
        <v>0</v>
      </c>
      <c r="J376" s="65">
        <v>740</v>
      </c>
      <c r="K376" s="71">
        <v>65</v>
      </c>
      <c r="L376" s="79">
        <v>1842.8248317106261</v>
      </c>
      <c r="M376" s="79">
        <v>0</v>
      </c>
      <c r="N376" s="72">
        <v>200</v>
      </c>
      <c r="O376" s="79">
        <v>4376.3015707008235</v>
      </c>
      <c r="P376" s="75">
        <v>4376.3015707008235</v>
      </c>
      <c r="Q376" s="7">
        <v>3</v>
      </c>
    </row>
    <row r="377" spans="1:17" x14ac:dyDescent="0.3">
      <c r="A377" s="69">
        <v>120152100377</v>
      </c>
      <c r="B377" s="6">
        <v>100377</v>
      </c>
      <c r="C377" s="5">
        <v>20152</v>
      </c>
      <c r="D377" s="5">
        <v>101</v>
      </c>
      <c r="E377" s="77">
        <v>1</v>
      </c>
      <c r="F377" s="32">
        <v>42491.588872724446</v>
      </c>
      <c r="G377" s="32">
        <v>42524.051527969517</v>
      </c>
      <c r="H377" s="34">
        <v>42527.183444998976</v>
      </c>
      <c r="I377" s="60">
        <v>0.05</v>
      </c>
      <c r="J377" s="65">
        <v>455</v>
      </c>
      <c r="K377" s="71">
        <v>65</v>
      </c>
      <c r="L377" s="79">
        <v>1190.4811868672691</v>
      </c>
      <c r="M377" s="79">
        <v>123.29211279527438</v>
      </c>
      <c r="N377" s="72">
        <v>200</v>
      </c>
      <c r="O377" s="79">
        <v>2465.8422559054875</v>
      </c>
      <c r="P377" s="75">
        <v>2342.550143110213</v>
      </c>
      <c r="Q377" s="7">
        <v>5</v>
      </c>
    </row>
    <row r="378" spans="1:17" x14ac:dyDescent="0.3">
      <c r="A378" s="69">
        <v>120152100378</v>
      </c>
      <c r="B378" s="6">
        <v>100378</v>
      </c>
      <c r="C378" s="5">
        <v>20152</v>
      </c>
      <c r="D378" s="5">
        <v>151</v>
      </c>
      <c r="E378" s="77">
        <v>1</v>
      </c>
      <c r="F378" s="32">
        <v>42491.6431063052</v>
      </c>
      <c r="G378" s="32">
        <v>42526.641140200249</v>
      </c>
      <c r="H378" s="34">
        <v>42530.822349642651</v>
      </c>
      <c r="I378" s="60">
        <v>0.05</v>
      </c>
      <c r="J378" s="65">
        <v>223</v>
      </c>
      <c r="K378" s="71">
        <v>65</v>
      </c>
      <c r="L378" s="79">
        <v>635.81015256716569</v>
      </c>
      <c r="M378" s="79">
        <v>56.565262135322669</v>
      </c>
      <c r="N378" s="72">
        <v>200</v>
      </c>
      <c r="O378" s="79">
        <v>1131.3052427064533</v>
      </c>
      <c r="P378" s="75">
        <v>1074.7399805711307</v>
      </c>
      <c r="Q378" s="7">
        <v>1</v>
      </c>
    </row>
    <row r="379" spans="1:17" x14ac:dyDescent="0.3">
      <c r="A379" s="69">
        <v>120153100379</v>
      </c>
      <c r="B379" s="6">
        <v>100379</v>
      </c>
      <c r="C379" s="5">
        <v>20153</v>
      </c>
      <c r="D379" s="5">
        <v>138</v>
      </c>
      <c r="E379" s="77">
        <v>1</v>
      </c>
      <c r="F379" s="32">
        <v>42491.678642889936</v>
      </c>
      <c r="G379" s="32">
        <v>42515.288782565869</v>
      </c>
      <c r="H379" s="34">
        <v>42515.288782565869</v>
      </c>
      <c r="I379" s="60">
        <v>0.05</v>
      </c>
      <c r="J379" s="65">
        <v>297</v>
      </c>
      <c r="K379" s="71">
        <v>65</v>
      </c>
      <c r="L379" s="79">
        <v>870.49584657982609</v>
      </c>
      <c r="M379" s="79">
        <v>50.8919382627478</v>
      </c>
      <c r="N379" s="72">
        <v>200</v>
      </c>
      <c r="O379" s="79">
        <v>1017.838765254956</v>
      </c>
      <c r="P379" s="75">
        <v>966.94682699220823</v>
      </c>
      <c r="Q379" s="7">
        <v>6</v>
      </c>
    </row>
    <row r="380" spans="1:17" x14ac:dyDescent="0.3">
      <c r="A380" s="69">
        <v>120153100380</v>
      </c>
      <c r="B380" s="6">
        <v>100380</v>
      </c>
      <c r="C380" s="5">
        <v>20153</v>
      </c>
      <c r="D380" s="5">
        <v>161</v>
      </c>
      <c r="E380" s="77">
        <v>1</v>
      </c>
      <c r="F380" s="32">
        <v>42491.754980644051</v>
      </c>
      <c r="G380" s="32">
        <v>42522.429181290288</v>
      </c>
      <c r="H380" s="34">
        <v>42522.429181290288</v>
      </c>
      <c r="I380" s="60">
        <v>0.05</v>
      </c>
      <c r="J380" s="65">
        <v>594</v>
      </c>
      <c r="K380" s="71">
        <v>65</v>
      </c>
      <c r="L380" s="79">
        <v>1475.7267897258093</v>
      </c>
      <c r="M380" s="79">
        <v>185.24083146128896</v>
      </c>
      <c r="N380" s="72">
        <v>200</v>
      </c>
      <c r="O380" s="79">
        <v>3704.8166292257788</v>
      </c>
      <c r="P380" s="75">
        <v>3519.5757977644898</v>
      </c>
      <c r="Q380" s="7">
        <v>3</v>
      </c>
    </row>
    <row r="381" spans="1:17" x14ac:dyDescent="0.3">
      <c r="A381" s="69">
        <v>120153100381</v>
      </c>
      <c r="B381" s="6">
        <v>100381</v>
      </c>
      <c r="C381" s="5">
        <v>20153</v>
      </c>
      <c r="D381" s="5">
        <v>165</v>
      </c>
      <c r="E381" s="77">
        <v>1</v>
      </c>
      <c r="F381" s="32">
        <v>42491.787424614995</v>
      </c>
      <c r="G381" s="32">
        <v>42523.410582852426</v>
      </c>
      <c r="H381" s="34">
        <v>42523.410582852426</v>
      </c>
      <c r="I381" s="60">
        <v>0.2</v>
      </c>
      <c r="J381" s="65">
        <v>156</v>
      </c>
      <c r="K381" s="71">
        <v>65</v>
      </c>
      <c r="L381" s="79">
        <v>423.98412913910067</v>
      </c>
      <c r="M381" s="79">
        <v>245.57629227367872</v>
      </c>
      <c r="N381" s="72">
        <v>200</v>
      </c>
      <c r="O381" s="79">
        <v>1227.8814613683935</v>
      </c>
      <c r="P381" s="75">
        <v>982.30516909471476</v>
      </c>
      <c r="Q381" s="7">
        <v>1</v>
      </c>
    </row>
    <row r="382" spans="1:17" x14ac:dyDescent="0.3">
      <c r="A382" s="69">
        <v>120153100382</v>
      </c>
      <c r="B382" s="6">
        <v>100382</v>
      </c>
      <c r="C382" s="5">
        <v>20153</v>
      </c>
      <c r="D382" s="5">
        <v>145</v>
      </c>
      <c r="E382" s="77">
        <v>1</v>
      </c>
      <c r="F382" s="32">
        <v>42491.838833770649</v>
      </c>
      <c r="G382" s="32">
        <v>42519.365502754983</v>
      </c>
      <c r="H382" s="34">
        <v>42519.365502754983</v>
      </c>
      <c r="I382" s="60">
        <v>0.2</v>
      </c>
      <c r="J382" s="65">
        <v>519</v>
      </c>
      <c r="K382" s="71">
        <v>65</v>
      </c>
      <c r="L382" s="79">
        <v>1302.8108825079221</v>
      </c>
      <c r="M382" s="79">
        <v>642.7396859852123</v>
      </c>
      <c r="N382" s="72">
        <v>200</v>
      </c>
      <c r="O382" s="79">
        <v>3213.6984299260612</v>
      </c>
      <c r="P382" s="75">
        <v>2570.9587439408488</v>
      </c>
      <c r="Q382" s="7">
        <v>4</v>
      </c>
    </row>
    <row r="383" spans="1:17" x14ac:dyDescent="0.3">
      <c r="A383" s="69">
        <v>120153100383</v>
      </c>
      <c r="B383" s="6">
        <v>100383</v>
      </c>
      <c r="C383" s="5">
        <v>20153</v>
      </c>
      <c r="D383" s="5">
        <v>117</v>
      </c>
      <c r="E383" s="77">
        <v>1</v>
      </c>
      <c r="F383" s="32">
        <v>42491.932575173967</v>
      </c>
      <c r="G383" s="32">
        <v>42533.414372023362</v>
      </c>
      <c r="H383" s="34">
        <v>42533.414372023362</v>
      </c>
      <c r="I383" s="60">
        <v>0.2</v>
      </c>
      <c r="J383" s="65">
        <v>461</v>
      </c>
      <c r="K383" s="71">
        <v>65</v>
      </c>
      <c r="L383" s="79">
        <v>1249.6871740919385</v>
      </c>
      <c r="M383" s="79">
        <v>416.33060836171501</v>
      </c>
      <c r="N383" s="72">
        <v>200</v>
      </c>
      <c r="O383" s="79">
        <v>2081.6530418085749</v>
      </c>
      <c r="P383" s="75">
        <v>1665.32243344686</v>
      </c>
      <c r="Q383" s="7">
        <v>4</v>
      </c>
    </row>
    <row r="384" spans="1:17" x14ac:dyDescent="0.3">
      <c r="A384" s="69">
        <v>120153100384</v>
      </c>
      <c r="B384" s="6">
        <v>100384</v>
      </c>
      <c r="C384" s="5">
        <v>20153</v>
      </c>
      <c r="D384" s="5">
        <v>131</v>
      </c>
      <c r="E384" s="77">
        <v>1</v>
      </c>
      <c r="F384" s="32">
        <v>42491.948663073323</v>
      </c>
      <c r="G384" s="32">
        <v>42521.513259356216</v>
      </c>
      <c r="H384" s="34">
        <v>42521.513259356216</v>
      </c>
      <c r="I384" s="60">
        <v>0.05</v>
      </c>
      <c r="J384" s="65">
        <v>213</v>
      </c>
      <c r="K384" s="71">
        <v>65</v>
      </c>
      <c r="L384" s="79">
        <v>650.36159334623085</v>
      </c>
      <c r="M384" s="79">
        <v>35.741256438425609</v>
      </c>
      <c r="N384" s="72">
        <v>200</v>
      </c>
      <c r="O384" s="79">
        <v>714.82512876851217</v>
      </c>
      <c r="P384" s="75">
        <v>679.08387233008659</v>
      </c>
      <c r="Q384" s="7">
        <v>5</v>
      </c>
    </row>
    <row r="385" spans="1:17" x14ac:dyDescent="0.3">
      <c r="A385" s="69">
        <v>120153100385</v>
      </c>
      <c r="B385" s="6">
        <v>100385</v>
      </c>
      <c r="C385" s="5">
        <v>20153</v>
      </c>
      <c r="D385" s="5">
        <v>159</v>
      </c>
      <c r="E385" s="77">
        <v>1</v>
      </c>
      <c r="F385" s="32">
        <v>42492.148078488775</v>
      </c>
      <c r="G385" s="32">
        <v>42524.936298205343</v>
      </c>
      <c r="H385" s="34">
        <v>42525.542835777371</v>
      </c>
      <c r="I385" s="60">
        <v>0</v>
      </c>
      <c r="J385" s="65">
        <v>664</v>
      </c>
      <c r="K385" s="71">
        <v>65</v>
      </c>
      <c r="L385" s="79">
        <v>1585.93610102291</v>
      </c>
      <c r="M385" s="79">
        <v>0</v>
      </c>
      <c r="N385" s="72">
        <v>200</v>
      </c>
      <c r="O385" s="79">
        <v>4640.8630571195054</v>
      </c>
      <c r="P385" s="75">
        <v>4640.8630571195054</v>
      </c>
      <c r="Q385" s="7">
        <v>0</v>
      </c>
    </row>
    <row r="386" spans="1:17" x14ac:dyDescent="0.3">
      <c r="A386" s="69">
        <v>120153100386</v>
      </c>
      <c r="B386" s="6">
        <v>100386</v>
      </c>
      <c r="C386" s="5">
        <v>20153</v>
      </c>
      <c r="D386" s="5">
        <v>157</v>
      </c>
      <c r="E386" s="77">
        <v>1</v>
      </c>
      <c r="F386" s="32">
        <v>42492.17357493809</v>
      </c>
      <c r="G386" s="32">
        <v>42533.905948900217</v>
      </c>
      <c r="H386" s="34">
        <v>42533.905948900217</v>
      </c>
      <c r="I386" s="60">
        <v>0.05</v>
      </c>
      <c r="J386" s="65">
        <v>530</v>
      </c>
      <c r="K386" s="71">
        <v>65</v>
      </c>
      <c r="L386" s="79">
        <v>1347.6165438230894</v>
      </c>
      <c r="M386" s="79">
        <v>155.21227954922503</v>
      </c>
      <c r="N386" s="72">
        <v>200</v>
      </c>
      <c r="O386" s="79">
        <v>3104.2455909845003</v>
      </c>
      <c r="P386" s="75">
        <v>2949.0333114352752</v>
      </c>
      <c r="Q386" s="7">
        <v>8</v>
      </c>
    </row>
    <row r="387" spans="1:17" x14ac:dyDescent="0.3">
      <c r="A387" s="69">
        <v>120153100387</v>
      </c>
      <c r="B387" s="6">
        <v>100387</v>
      </c>
      <c r="C387" s="5">
        <v>20153</v>
      </c>
      <c r="D387" s="5">
        <v>111</v>
      </c>
      <c r="E387" s="77">
        <v>2</v>
      </c>
      <c r="F387" s="32">
        <v>42492.251009014471</v>
      </c>
      <c r="G387" s="32">
        <v>42519.517077889417</v>
      </c>
      <c r="H387" s="34">
        <v>42521.730491647933</v>
      </c>
      <c r="I387" s="60">
        <v>0</v>
      </c>
      <c r="J387" s="65">
        <v>444</v>
      </c>
      <c r="K387" s="71">
        <v>65</v>
      </c>
      <c r="L387" s="79">
        <v>1549.1863902452367</v>
      </c>
      <c r="M387" s="79">
        <v>0</v>
      </c>
      <c r="N387" s="72">
        <v>200</v>
      </c>
      <c r="O387" s="79">
        <v>1709.9936910444576</v>
      </c>
      <c r="P387" s="75">
        <v>1709.9936910444576</v>
      </c>
      <c r="Q387" s="7">
        <v>5</v>
      </c>
    </row>
    <row r="388" spans="1:17" x14ac:dyDescent="0.3">
      <c r="A388" s="69">
        <v>120153100388</v>
      </c>
      <c r="B388" s="6">
        <v>100388</v>
      </c>
      <c r="C388" s="5">
        <v>20153</v>
      </c>
      <c r="D388" s="5">
        <v>146</v>
      </c>
      <c r="E388" s="77">
        <v>2</v>
      </c>
      <c r="F388" s="32">
        <v>42492.358273530735</v>
      </c>
      <c r="G388" s="32">
        <v>42525.002253710772</v>
      </c>
      <c r="H388" s="34">
        <v>42525.002253710772</v>
      </c>
      <c r="I388" s="60">
        <v>0.2</v>
      </c>
      <c r="J388" s="65">
        <v>117</v>
      </c>
      <c r="K388" s="71">
        <v>65</v>
      </c>
      <c r="L388" s="79">
        <v>401.45396257681762</v>
      </c>
      <c r="M388" s="79">
        <v>221.59260318994043</v>
      </c>
      <c r="N388" s="72">
        <v>200</v>
      </c>
      <c r="O388" s="79">
        <v>1107.9630159497021</v>
      </c>
      <c r="P388" s="75">
        <v>886.37041275976173</v>
      </c>
      <c r="Q388" s="7">
        <v>4</v>
      </c>
    </row>
    <row r="389" spans="1:17" x14ac:dyDescent="0.3">
      <c r="A389" s="69">
        <v>120153100389</v>
      </c>
      <c r="B389" s="6">
        <v>100389</v>
      </c>
      <c r="C389" s="5">
        <v>20153</v>
      </c>
      <c r="D389" s="5">
        <v>123</v>
      </c>
      <c r="E389" s="77">
        <v>1</v>
      </c>
      <c r="F389" s="32">
        <v>42492.415472723304</v>
      </c>
      <c r="G389" s="32">
        <v>42517.630370061604</v>
      </c>
      <c r="H389" s="34">
        <v>42517.630370061604</v>
      </c>
      <c r="I389" s="60">
        <v>0.05</v>
      </c>
      <c r="J389" s="65">
        <v>201</v>
      </c>
      <c r="K389" s="71">
        <v>65</v>
      </c>
      <c r="L389" s="79">
        <v>519.44297013449159</v>
      </c>
      <c r="M389" s="79">
        <v>79.996613937237299</v>
      </c>
      <c r="N389" s="72">
        <v>200</v>
      </c>
      <c r="O389" s="79">
        <v>1599.9322787447459</v>
      </c>
      <c r="P389" s="75">
        <v>1519.9356648075086</v>
      </c>
      <c r="Q389" s="7">
        <v>5</v>
      </c>
    </row>
    <row r="390" spans="1:17" x14ac:dyDescent="0.3">
      <c r="A390" s="69">
        <v>120153100390</v>
      </c>
      <c r="B390" s="6">
        <v>100390</v>
      </c>
      <c r="C390" s="5">
        <v>20153</v>
      </c>
      <c r="D390" s="5">
        <v>128</v>
      </c>
      <c r="E390" s="77">
        <v>2</v>
      </c>
      <c r="F390" s="32">
        <v>42492.46114530832</v>
      </c>
      <c r="G390" s="32">
        <v>42516.644610560965</v>
      </c>
      <c r="H390" s="34">
        <v>42516.644610560965</v>
      </c>
      <c r="I390" s="60">
        <v>0</v>
      </c>
      <c r="J390" s="65">
        <v>346</v>
      </c>
      <c r="K390" s="71">
        <v>65</v>
      </c>
      <c r="L390" s="79">
        <v>1006.7256706247381</v>
      </c>
      <c r="M390" s="79">
        <v>0</v>
      </c>
      <c r="N390" s="72">
        <v>200</v>
      </c>
      <c r="O390" s="79">
        <v>3382.1604075024447</v>
      </c>
      <c r="P390" s="75">
        <v>3382.1604075024447</v>
      </c>
      <c r="Q390" s="7">
        <v>6</v>
      </c>
    </row>
    <row r="391" spans="1:17" x14ac:dyDescent="0.3">
      <c r="A391" s="69">
        <v>120154100391</v>
      </c>
      <c r="B391" s="6">
        <v>100391</v>
      </c>
      <c r="C391" s="5">
        <v>20154</v>
      </c>
      <c r="D391" s="5">
        <v>176</v>
      </c>
      <c r="E391" s="77">
        <v>1</v>
      </c>
      <c r="F391" s="32">
        <v>42492.53972017359</v>
      </c>
      <c r="G391" s="32">
        <v>42521.700922074044</v>
      </c>
      <c r="H391" s="34">
        <v>42521.700922074044</v>
      </c>
      <c r="I391" s="60">
        <v>0</v>
      </c>
      <c r="J391" s="65">
        <v>236</v>
      </c>
      <c r="K391" s="71">
        <v>65</v>
      </c>
      <c r="L391" s="79">
        <v>636.08658630388663</v>
      </c>
      <c r="M391" s="79">
        <v>0</v>
      </c>
      <c r="N391" s="72">
        <v>200</v>
      </c>
      <c r="O391" s="79">
        <v>1493.5918611637244</v>
      </c>
      <c r="P391" s="75">
        <v>1493.5918611637244</v>
      </c>
      <c r="Q391" s="7">
        <v>4</v>
      </c>
    </row>
    <row r="392" spans="1:17" x14ac:dyDescent="0.3">
      <c r="A392" s="69">
        <v>120154100392</v>
      </c>
      <c r="B392" s="6">
        <v>100392</v>
      </c>
      <c r="C392" s="5">
        <v>20154</v>
      </c>
      <c r="D392" s="5">
        <v>147</v>
      </c>
      <c r="E392" s="77">
        <v>1</v>
      </c>
      <c r="F392" s="32">
        <v>42492.605046092191</v>
      </c>
      <c r="G392" s="32">
        <v>42521.611104085736</v>
      </c>
      <c r="H392" s="34">
        <v>42521.611104085736</v>
      </c>
      <c r="I392" s="60">
        <v>0</v>
      </c>
      <c r="J392" s="65">
        <v>370</v>
      </c>
      <c r="K392" s="71">
        <v>65</v>
      </c>
      <c r="L392" s="79">
        <v>837.88141261823114</v>
      </c>
      <c r="M392" s="79">
        <v>0</v>
      </c>
      <c r="N392" s="72">
        <v>200</v>
      </c>
      <c r="O392" s="79">
        <v>3371.106815563176</v>
      </c>
      <c r="P392" s="75">
        <v>3371.106815563176</v>
      </c>
      <c r="Q392" s="7">
        <v>2</v>
      </c>
    </row>
    <row r="393" spans="1:17" x14ac:dyDescent="0.3">
      <c r="A393" s="69">
        <v>120154100393</v>
      </c>
      <c r="B393" s="6">
        <v>100393</v>
      </c>
      <c r="C393" s="5">
        <v>20154</v>
      </c>
      <c r="D393" s="5">
        <v>122</v>
      </c>
      <c r="E393" s="77">
        <v>1</v>
      </c>
      <c r="F393" s="32">
        <v>42492.624934382708</v>
      </c>
      <c r="G393" s="32">
        <v>42529.331716621135</v>
      </c>
      <c r="H393" s="34">
        <v>42529.331716621135</v>
      </c>
      <c r="I393" s="60">
        <v>0</v>
      </c>
      <c r="J393" s="65">
        <v>220</v>
      </c>
      <c r="K393" s="71">
        <v>65</v>
      </c>
      <c r="L393" s="79">
        <v>565.60280486806232</v>
      </c>
      <c r="M393" s="79">
        <v>0</v>
      </c>
      <c r="N393" s="72">
        <v>200</v>
      </c>
      <c r="O393" s="79">
        <v>1702.3738212314179</v>
      </c>
      <c r="P393" s="75">
        <v>1702.3738212314179</v>
      </c>
      <c r="Q393" s="7">
        <v>3</v>
      </c>
    </row>
    <row r="394" spans="1:17" x14ac:dyDescent="0.3">
      <c r="A394" s="69">
        <v>120154100394</v>
      </c>
      <c r="B394" s="6">
        <v>100394</v>
      </c>
      <c r="C394" s="5">
        <v>20154</v>
      </c>
      <c r="D394" s="5">
        <v>167</v>
      </c>
      <c r="E394" s="77">
        <v>2</v>
      </c>
      <c r="F394" s="32">
        <v>42492.648880515553</v>
      </c>
      <c r="G394" s="32">
        <v>42527.226741339909</v>
      </c>
      <c r="H394" s="34">
        <v>42527.226741339909</v>
      </c>
      <c r="I394" s="60">
        <v>0.15</v>
      </c>
      <c r="J394" s="65">
        <v>683</v>
      </c>
      <c r="K394" s="71">
        <v>65</v>
      </c>
      <c r="L394" s="79">
        <v>1912.1811223054938</v>
      </c>
      <c r="M394" s="79">
        <v>988.71642877230829</v>
      </c>
      <c r="N394" s="72">
        <v>200</v>
      </c>
      <c r="O394" s="79">
        <v>6591.4428584820553</v>
      </c>
      <c r="P394" s="75">
        <v>5602.7264297097472</v>
      </c>
      <c r="Q394" s="7">
        <v>2</v>
      </c>
    </row>
    <row r="395" spans="1:17" x14ac:dyDescent="0.3">
      <c r="A395" s="69">
        <v>120154100395</v>
      </c>
      <c r="B395" s="6">
        <v>100395</v>
      </c>
      <c r="C395" s="5">
        <v>20154</v>
      </c>
      <c r="D395" s="5">
        <v>141</v>
      </c>
      <c r="E395" s="77">
        <v>1</v>
      </c>
      <c r="F395" s="32">
        <v>42493.324797099121</v>
      </c>
      <c r="G395" s="32">
        <v>42526.193243496447</v>
      </c>
      <c r="H395" s="34">
        <v>42528.929102860697</v>
      </c>
      <c r="I395" s="60">
        <v>0.2</v>
      </c>
      <c r="J395" s="65">
        <v>471</v>
      </c>
      <c r="K395" s="71">
        <v>65</v>
      </c>
      <c r="L395" s="79">
        <v>1156.7567322281395</v>
      </c>
      <c r="M395" s="79">
        <v>645.93409984080654</v>
      </c>
      <c r="N395" s="72">
        <v>200</v>
      </c>
      <c r="O395" s="79">
        <v>3229.6704992040322</v>
      </c>
      <c r="P395" s="75">
        <v>2583.7363993632257</v>
      </c>
      <c r="Q395" s="7">
        <v>5</v>
      </c>
    </row>
    <row r="396" spans="1:17" x14ac:dyDescent="0.3">
      <c r="A396" s="69">
        <v>120154100396</v>
      </c>
      <c r="B396" s="6">
        <v>100396</v>
      </c>
      <c r="C396" s="5">
        <v>20154</v>
      </c>
      <c r="D396" s="5">
        <v>179</v>
      </c>
      <c r="E396" s="77">
        <v>1</v>
      </c>
      <c r="F396" s="32">
        <v>42493.342273830218</v>
      </c>
      <c r="G396" s="32">
        <v>42534.679842716323</v>
      </c>
      <c r="H396" s="34">
        <v>42534.679842716323</v>
      </c>
      <c r="I396" s="60">
        <v>0.05</v>
      </c>
      <c r="J396" s="65">
        <v>61</v>
      </c>
      <c r="K396" s="71">
        <v>65</v>
      </c>
      <c r="L396" s="79">
        <v>212.68451356449435</v>
      </c>
      <c r="M396" s="79">
        <v>26.683893669902638</v>
      </c>
      <c r="N396" s="72">
        <v>200</v>
      </c>
      <c r="O396" s="79">
        <v>533.67787339805272</v>
      </c>
      <c r="P396" s="75">
        <v>506.99397972815007</v>
      </c>
      <c r="Q396" s="7">
        <v>5</v>
      </c>
    </row>
    <row r="397" spans="1:17" x14ac:dyDescent="0.3">
      <c r="A397" s="69">
        <v>120154100397</v>
      </c>
      <c r="B397" s="6">
        <v>100397</v>
      </c>
      <c r="C397" s="5">
        <v>20154</v>
      </c>
      <c r="D397" s="5">
        <v>174</v>
      </c>
      <c r="E397" s="77">
        <v>1</v>
      </c>
      <c r="F397" s="32">
        <v>42493.457423484586</v>
      </c>
      <c r="G397" s="32">
        <v>42534.841936521188</v>
      </c>
      <c r="H397" s="34">
        <v>42534.841936521188</v>
      </c>
      <c r="I397" s="60">
        <v>0</v>
      </c>
      <c r="J397" s="65">
        <v>327</v>
      </c>
      <c r="K397" s="71">
        <v>65</v>
      </c>
      <c r="L397" s="79">
        <v>954.22599296547128</v>
      </c>
      <c r="M397" s="79">
        <v>0</v>
      </c>
      <c r="N397" s="72">
        <v>200</v>
      </c>
      <c r="O397" s="79">
        <v>1078.3573989889342</v>
      </c>
      <c r="P397" s="75">
        <v>1078.3573989889342</v>
      </c>
      <c r="Q397" s="7">
        <v>7</v>
      </c>
    </row>
    <row r="398" spans="1:17" x14ac:dyDescent="0.3">
      <c r="A398" s="69">
        <v>120154100398</v>
      </c>
      <c r="B398" s="6">
        <v>100398</v>
      </c>
      <c r="C398" s="5">
        <v>20154</v>
      </c>
      <c r="D398" s="5">
        <v>124</v>
      </c>
      <c r="E398" s="77">
        <v>1</v>
      </c>
      <c r="F398" s="32">
        <v>42493.517856143473</v>
      </c>
      <c r="G398" s="32">
        <v>42532.340512925315</v>
      </c>
      <c r="H398" s="34">
        <v>42532.340512925315</v>
      </c>
      <c r="I398" s="60">
        <v>0</v>
      </c>
      <c r="J398" s="65">
        <v>433</v>
      </c>
      <c r="K398" s="71">
        <v>65</v>
      </c>
      <c r="L398" s="79">
        <v>1147.0133791933945</v>
      </c>
      <c r="M398" s="79">
        <v>0</v>
      </c>
      <c r="N398" s="72">
        <v>200</v>
      </c>
      <c r="O398" s="79">
        <v>2254.0751275283183</v>
      </c>
      <c r="P398" s="75">
        <v>2254.0751275283183</v>
      </c>
      <c r="Q398" s="7">
        <v>6</v>
      </c>
    </row>
    <row r="399" spans="1:17" x14ac:dyDescent="0.3">
      <c r="A399" s="69">
        <v>120154100399</v>
      </c>
      <c r="B399" s="6">
        <v>100399</v>
      </c>
      <c r="C399" s="5">
        <v>20154</v>
      </c>
      <c r="D399" s="5">
        <v>163</v>
      </c>
      <c r="E399" s="77">
        <v>2</v>
      </c>
      <c r="F399" s="32">
        <v>42493.531198285615</v>
      </c>
      <c r="G399" s="32">
        <v>42528.768456527432</v>
      </c>
      <c r="H399" s="34">
        <v>42530.73394792193</v>
      </c>
      <c r="I399" s="60">
        <v>0</v>
      </c>
      <c r="J399" s="65">
        <v>609</v>
      </c>
      <c r="K399" s="71">
        <v>65</v>
      </c>
      <c r="L399" s="79">
        <v>1805.2570712359636</v>
      </c>
      <c r="M399" s="79">
        <v>0</v>
      </c>
      <c r="N399" s="72">
        <v>200</v>
      </c>
      <c r="O399" s="79">
        <v>5029.0006684643377</v>
      </c>
      <c r="P399" s="75">
        <v>5029.0006684643377</v>
      </c>
      <c r="Q399" s="7">
        <v>6</v>
      </c>
    </row>
    <row r="400" spans="1:17" x14ac:dyDescent="0.3">
      <c r="A400" s="69">
        <v>120154100400</v>
      </c>
      <c r="B400" s="6">
        <v>100400</v>
      </c>
      <c r="C400" s="5">
        <v>20154</v>
      </c>
      <c r="D400" s="5">
        <v>172</v>
      </c>
      <c r="E400" s="77">
        <v>1</v>
      </c>
      <c r="F400" s="32">
        <v>42493.669053189551</v>
      </c>
      <c r="G400" s="32">
        <v>42531.329501785411</v>
      </c>
      <c r="H400" s="34">
        <v>42536.172657938383</v>
      </c>
      <c r="I400" s="60">
        <v>0.15</v>
      </c>
      <c r="J400" s="65">
        <v>414</v>
      </c>
      <c r="K400" s="71">
        <v>65</v>
      </c>
      <c r="L400" s="79">
        <v>1082.8196132969256</v>
      </c>
      <c r="M400" s="79">
        <v>347.99254138430427</v>
      </c>
      <c r="N400" s="72">
        <v>200</v>
      </c>
      <c r="O400" s="79">
        <v>2319.9502758953618</v>
      </c>
      <c r="P400" s="75">
        <v>1971.9577345110574</v>
      </c>
      <c r="Q400" s="7">
        <v>0</v>
      </c>
    </row>
    <row r="401" spans="1:17" x14ac:dyDescent="0.3">
      <c r="A401" s="69">
        <v>120154100401</v>
      </c>
      <c r="B401" s="6">
        <v>100401</v>
      </c>
      <c r="C401" s="5">
        <v>20154</v>
      </c>
      <c r="D401" s="5">
        <v>173</v>
      </c>
      <c r="E401" s="77">
        <v>1</v>
      </c>
      <c r="F401" s="32">
        <v>42493.8997428039</v>
      </c>
      <c r="G401" s="32">
        <v>42534.887841017939</v>
      </c>
      <c r="H401" s="34">
        <v>42534.887841017939</v>
      </c>
      <c r="I401" s="60">
        <v>0.2</v>
      </c>
      <c r="J401" s="65">
        <v>111</v>
      </c>
      <c r="K401" s="71">
        <v>65</v>
      </c>
      <c r="L401" s="79">
        <v>351.25339299277567</v>
      </c>
      <c r="M401" s="79">
        <v>128.74033308015203</v>
      </c>
      <c r="N401" s="72">
        <v>200</v>
      </c>
      <c r="O401" s="79">
        <v>643.70166540076013</v>
      </c>
      <c r="P401" s="75">
        <v>514.96133232060811</v>
      </c>
      <c r="Q401" s="7">
        <v>6</v>
      </c>
    </row>
    <row r="402" spans="1:17" x14ac:dyDescent="0.3">
      <c r="A402" s="69">
        <v>120154100402</v>
      </c>
      <c r="B402" s="6">
        <v>100402</v>
      </c>
      <c r="C402" s="5">
        <v>20154</v>
      </c>
      <c r="D402" s="5">
        <v>115</v>
      </c>
      <c r="E402" s="77">
        <v>1</v>
      </c>
      <c r="F402" s="32">
        <v>42493.928930779053</v>
      </c>
      <c r="G402" s="32">
        <v>42538.907419396186</v>
      </c>
      <c r="H402" s="34">
        <v>42540.774047954968</v>
      </c>
      <c r="I402" s="60">
        <v>0.2</v>
      </c>
      <c r="J402" s="65">
        <v>629</v>
      </c>
      <c r="K402" s="71">
        <v>65</v>
      </c>
      <c r="L402" s="79">
        <v>1370.9287672671321</v>
      </c>
      <c r="M402" s="79">
        <v>1133.0529677680204</v>
      </c>
      <c r="N402" s="72">
        <v>200</v>
      </c>
      <c r="O402" s="79">
        <v>5665.2648388401012</v>
      </c>
      <c r="P402" s="75">
        <v>4532.2118710720806</v>
      </c>
      <c r="Q402" s="7">
        <v>0</v>
      </c>
    </row>
    <row r="403" spans="1:17" x14ac:dyDescent="0.3">
      <c r="A403" s="69">
        <v>170155100403</v>
      </c>
      <c r="B403" s="6">
        <v>100403</v>
      </c>
      <c r="C403" s="5">
        <v>70155</v>
      </c>
      <c r="D403" s="5">
        <v>152</v>
      </c>
      <c r="E403" s="77">
        <v>1</v>
      </c>
      <c r="F403" s="32">
        <v>42493.937505499132</v>
      </c>
      <c r="G403" s="32">
        <v>42539.335584622306</v>
      </c>
      <c r="H403" s="34">
        <v>42539.335584622306</v>
      </c>
      <c r="I403" s="60">
        <v>0</v>
      </c>
      <c r="J403" s="65">
        <v>642</v>
      </c>
      <c r="K403" s="71">
        <v>65</v>
      </c>
      <c r="L403" s="79">
        <v>1460.643799605848</v>
      </c>
      <c r="M403" s="79">
        <v>0</v>
      </c>
      <c r="N403" s="72">
        <v>200</v>
      </c>
      <c r="O403" s="79">
        <v>5192.7912036787529</v>
      </c>
      <c r="P403" s="75">
        <v>5192.7912036787529</v>
      </c>
      <c r="Q403" s="7">
        <v>1</v>
      </c>
    </row>
    <row r="404" spans="1:17" x14ac:dyDescent="0.3">
      <c r="A404" s="69">
        <v>170155100404</v>
      </c>
      <c r="B404" s="6">
        <v>100404</v>
      </c>
      <c r="C404" s="5">
        <v>70155</v>
      </c>
      <c r="D404" s="5">
        <v>178</v>
      </c>
      <c r="E404" s="77">
        <v>1</v>
      </c>
      <c r="F404" s="32">
        <v>42494.067895234111</v>
      </c>
      <c r="G404" s="32">
        <v>42535.518243698629</v>
      </c>
      <c r="H404" s="34">
        <v>42535.518243698629</v>
      </c>
      <c r="I404" s="60">
        <v>0</v>
      </c>
      <c r="J404" s="65">
        <v>110</v>
      </c>
      <c r="K404" s="71">
        <v>65</v>
      </c>
      <c r="L404" s="79">
        <v>312.36091291560808</v>
      </c>
      <c r="M404" s="79">
        <v>0</v>
      </c>
      <c r="N404" s="72">
        <v>200</v>
      </c>
      <c r="O404" s="79">
        <v>978.63147945432434</v>
      </c>
      <c r="P404" s="75">
        <v>978.63147945432434</v>
      </c>
      <c r="Q404" s="7">
        <v>3</v>
      </c>
    </row>
    <row r="405" spans="1:17" x14ac:dyDescent="0.3">
      <c r="A405" s="69">
        <v>170155100405</v>
      </c>
      <c r="B405" s="6">
        <v>100405</v>
      </c>
      <c r="C405" s="5">
        <v>70155</v>
      </c>
      <c r="D405" s="5">
        <v>154</v>
      </c>
      <c r="E405" s="77">
        <v>1</v>
      </c>
      <c r="F405" s="32">
        <v>42494.203036755163</v>
      </c>
      <c r="G405" s="32">
        <v>42536.008778273652</v>
      </c>
      <c r="H405" s="34">
        <v>42536.008778273652</v>
      </c>
      <c r="I405" s="60">
        <v>0.2</v>
      </c>
      <c r="J405" s="65">
        <v>682</v>
      </c>
      <c r="K405" s="71">
        <v>65</v>
      </c>
      <c r="L405" s="79">
        <v>1491.1581394862562</v>
      </c>
      <c r="M405" s="79">
        <v>1206.1314729589883</v>
      </c>
      <c r="N405" s="72">
        <v>200</v>
      </c>
      <c r="O405" s="79">
        <v>6030.6573647949408</v>
      </c>
      <c r="P405" s="75">
        <v>4824.5258918359523</v>
      </c>
      <c r="Q405" s="7">
        <v>6</v>
      </c>
    </row>
    <row r="406" spans="1:17" x14ac:dyDescent="0.3">
      <c r="A406" s="69">
        <v>170155100406</v>
      </c>
      <c r="B406" s="6">
        <v>100406</v>
      </c>
      <c r="C406" s="5">
        <v>70155</v>
      </c>
      <c r="D406" s="5">
        <v>103</v>
      </c>
      <c r="E406" s="77">
        <v>2</v>
      </c>
      <c r="F406" s="32">
        <v>42494.566704966994</v>
      </c>
      <c r="G406" s="32">
        <v>42524.547778438195</v>
      </c>
      <c r="H406" s="34">
        <v>42524.547778438195</v>
      </c>
      <c r="I406" s="60">
        <v>0.05</v>
      </c>
      <c r="J406" s="65">
        <v>732</v>
      </c>
      <c r="K406" s="71">
        <v>65</v>
      </c>
      <c r="L406" s="79">
        <v>2414.1580924541599</v>
      </c>
      <c r="M406" s="79">
        <v>180.08622352139196</v>
      </c>
      <c r="N406" s="72">
        <v>200</v>
      </c>
      <c r="O406" s="79">
        <v>3601.7244704278392</v>
      </c>
      <c r="P406" s="75">
        <v>3421.6382469064474</v>
      </c>
      <c r="Q406" s="7">
        <v>3</v>
      </c>
    </row>
    <row r="407" spans="1:17" x14ac:dyDescent="0.3">
      <c r="A407" s="69">
        <v>170155100407</v>
      </c>
      <c r="B407" s="6">
        <v>100407</v>
      </c>
      <c r="C407" s="5">
        <v>70155</v>
      </c>
      <c r="D407" s="5">
        <v>104</v>
      </c>
      <c r="E407" s="77">
        <v>1</v>
      </c>
      <c r="F407" s="32">
        <v>42494.799932479269</v>
      </c>
      <c r="G407" s="32">
        <v>42523.772781837215</v>
      </c>
      <c r="H407" s="34">
        <v>42523.772781837215</v>
      </c>
      <c r="I407" s="60">
        <v>0</v>
      </c>
      <c r="J407" s="65">
        <v>664</v>
      </c>
      <c r="K407" s="71">
        <v>65</v>
      </c>
      <c r="L407" s="79">
        <v>1471.6446264907363</v>
      </c>
      <c r="M407" s="79">
        <v>0</v>
      </c>
      <c r="N407" s="72">
        <v>200</v>
      </c>
      <c r="O407" s="79">
        <v>5707.5834860864597</v>
      </c>
      <c r="P407" s="75">
        <v>5707.5834860864597</v>
      </c>
      <c r="Q407" s="7">
        <v>5</v>
      </c>
    </row>
    <row r="408" spans="1:17" x14ac:dyDescent="0.3">
      <c r="A408" s="69">
        <v>170155100408</v>
      </c>
      <c r="B408" s="6">
        <v>100408</v>
      </c>
      <c r="C408" s="5">
        <v>70155</v>
      </c>
      <c r="D408" s="5">
        <v>142</v>
      </c>
      <c r="E408" s="77">
        <v>2</v>
      </c>
      <c r="F408" s="32">
        <v>42494.800953903396</v>
      </c>
      <c r="G408" s="32">
        <v>42522.805032691693</v>
      </c>
      <c r="H408" s="34">
        <v>42527.598568316214</v>
      </c>
      <c r="I408" s="60">
        <v>0</v>
      </c>
      <c r="J408" s="65">
        <v>45</v>
      </c>
      <c r="K408" s="71">
        <v>65</v>
      </c>
      <c r="L408" s="79">
        <v>214.55192773835836</v>
      </c>
      <c r="M408" s="79">
        <v>0</v>
      </c>
      <c r="N408" s="72">
        <v>200</v>
      </c>
      <c r="O408" s="79">
        <v>361.18200777532195</v>
      </c>
      <c r="P408" s="75">
        <v>361.18200777532195</v>
      </c>
      <c r="Q408" s="7">
        <v>3</v>
      </c>
    </row>
    <row r="409" spans="1:17" x14ac:dyDescent="0.3">
      <c r="A409" s="69">
        <v>170155100409</v>
      </c>
      <c r="B409" s="6">
        <v>100409</v>
      </c>
      <c r="C409" s="5">
        <v>70155</v>
      </c>
      <c r="D409" s="5">
        <v>175</v>
      </c>
      <c r="E409" s="77">
        <v>2</v>
      </c>
      <c r="F409" s="32">
        <v>42494.917987044544</v>
      </c>
      <c r="G409" s="32">
        <v>42526.812009729081</v>
      </c>
      <c r="H409" s="34">
        <v>42526.812009729081</v>
      </c>
      <c r="I409" s="60">
        <v>0.2</v>
      </c>
      <c r="J409" s="65">
        <v>256</v>
      </c>
      <c r="K409" s="71">
        <v>65</v>
      </c>
      <c r="L409" s="79">
        <v>804.68434203331549</v>
      </c>
      <c r="M409" s="79">
        <v>430.77589487114437</v>
      </c>
      <c r="N409" s="72">
        <v>200</v>
      </c>
      <c r="O409" s="79">
        <v>2153.8794743557219</v>
      </c>
      <c r="P409" s="75">
        <v>1723.1035794845775</v>
      </c>
      <c r="Q409" s="7">
        <v>1</v>
      </c>
    </row>
    <row r="410" spans="1:17" x14ac:dyDescent="0.3">
      <c r="A410" s="69">
        <v>170155100410</v>
      </c>
      <c r="B410" s="6">
        <v>100410</v>
      </c>
      <c r="C410" s="5">
        <v>70155</v>
      </c>
      <c r="D410" s="5">
        <v>130</v>
      </c>
      <c r="E410" s="77">
        <v>1</v>
      </c>
      <c r="F410" s="32">
        <v>42495.172124386911</v>
      </c>
      <c r="G410" s="32">
        <v>42533.18251989776</v>
      </c>
      <c r="H410" s="34">
        <v>42533.18251989776</v>
      </c>
      <c r="I410" s="60">
        <v>0</v>
      </c>
      <c r="J410" s="65">
        <v>639</v>
      </c>
      <c r="K410" s="71">
        <v>65</v>
      </c>
      <c r="L410" s="79">
        <v>1605.7912553547621</v>
      </c>
      <c r="M410" s="79">
        <v>0</v>
      </c>
      <c r="N410" s="72">
        <v>200</v>
      </c>
      <c r="O410" s="79">
        <v>3753.8816166888882</v>
      </c>
      <c r="P410" s="75">
        <v>3753.8816166888882</v>
      </c>
      <c r="Q410" s="7">
        <v>4</v>
      </c>
    </row>
    <row r="411" spans="1:17" x14ac:dyDescent="0.3">
      <c r="A411" s="69">
        <v>170155100411</v>
      </c>
      <c r="B411" s="6">
        <v>100411</v>
      </c>
      <c r="C411" s="5">
        <v>70155</v>
      </c>
      <c r="D411" s="5">
        <v>126</v>
      </c>
      <c r="E411" s="77">
        <v>1</v>
      </c>
      <c r="F411" s="32">
        <v>42495.552775861601</v>
      </c>
      <c r="G411" s="32">
        <v>42527.366710234892</v>
      </c>
      <c r="H411" s="34">
        <v>42527.622938345688</v>
      </c>
      <c r="I411" s="60">
        <v>0.15</v>
      </c>
      <c r="J411" s="65">
        <v>634</v>
      </c>
      <c r="K411" s="71">
        <v>65</v>
      </c>
      <c r="L411" s="79">
        <v>1423.6289091589285</v>
      </c>
      <c r="M411" s="79">
        <v>797.05952717750017</v>
      </c>
      <c r="N411" s="72">
        <v>200</v>
      </c>
      <c r="O411" s="79">
        <v>5313.7301811833349</v>
      </c>
      <c r="P411" s="75">
        <v>4516.6706540058349</v>
      </c>
      <c r="Q411" s="7">
        <v>5</v>
      </c>
    </row>
    <row r="412" spans="1:17" x14ac:dyDescent="0.3">
      <c r="A412" s="69">
        <v>170155100412</v>
      </c>
      <c r="B412" s="6">
        <v>100412</v>
      </c>
      <c r="C412" s="5">
        <v>70155</v>
      </c>
      <c r="D412" s="5">
        <v>108</v>
      </c>
      <c r="E412" s="77">
        <v>1</v>
      </c>
      <c r="F412" s="32">
        <v>42495.598068673229</v>
      </c>
      <c r="G412" s="32">
        <v>42538.081703785603</v>
      </c>
      <c r="H412" s="34">
        <v>42538.081703785603</v>
      </c>
      <c r="I412" s="60">
        <v>0.05</v>
      </c>
      <c r="J412" s="65">
        <v>507</v>
      </c>
      <c r="K412" s="71">
        <v>65</v>
      </c>
      <c r="L412" s="79">
        <v>1361.7033745424426</v>
      </c>
      <c r="M412" s="79">
        <v>116.36175854686007</v>
      </c>
      <c r="N412" s="72">
        <v>200</v>
      </c>
      <c r="O412" s="79">
        <v>2327.2351709372015</v>
      </c>
      <c r="P412" s="75">
        <v>2210.8734123903414</v>
      </c>
      <c r="Q412" s="7">
        <v>1</v>
      </c>
    </row>
    <row r="413" spans="1:17" x14ac:dyDescent="0.3">
      <c r="A413" s="69">
        <v>170155100413</v>
      </c>
      <c r="B413" s="6">
        <v>100413</v>
      </c>
      <c r="C413" s="5">
        <v>70155</v>
      </c>
      <c r="D413" s="5">
        <v>148</v>
      </c>
      <c r="E413" s="77">
        <v>2</v>
      </c>
      <c r="F413" s="32">
        <v>42495.854738935879</v>
      </c>
      <c r="G413" s="32">
        <v>42519.149654508343</v>
      </c>
      <c r="H413" s="34">
        <v>42519.149654508343</v>
      </c>
      <c r="I413" s="60">
        <v>0.05</v>
      </c>
      <c r="J413" s="65">
        <v>440</v>
      </c>
      <c r="K413" s="71">
        <v>65</v>
      </c>
      <c r="L413" s="79">
        <v>1565.782106807306</v>
      </c>
      <c r="M413" s="79">
        <v>70.835016823257206</v>
      </c>
      <c r="N413" s="72">
        <v>200</v>
      </c>
      <c r="O413" s="79">
        <v>1416.7003364651441</v>
      </c>
      <c r="P413" s="75">
        <v>1345.8653196418868</v>
      </c>
      <c r="Q413" s="7">
        <v>0</v>
      </c>
    </row>
    <row r="414" spans="1:17" x14ac:dyDescent="0.3">
      <c r="A414" s="69">
        <v>170155100414</v>
      </c>
      <c r="B414" s="6">
        <v>100414</v>
      </c>
      <c r="C414" s="5">
        <v>70155</v>
      </c>
      <c r="D414" s="5">
        <v>132</v>
      </c>
      <c r="E414" s="77">
        <v>1</v>
      </c>
      <c r="F414" s="32">
        <v>42495.875687491556</v>
      </c>
      <c r="G414" s="32">
        <v>42518.655686097452</v>
      </c>
      <c r="H414" s="34">
        <v>42518.655686097452</v>
      </c>
      <c r="I414" s="60">
        <v>0.2</v>
      </c>
      <c r="J414" s="65">
        <v>570</v>
      </c>
      <c r="K414" s="71">
        <v>65</v>
      </c>
      <c r="L414" s="79">
        <v>1451.1678691258562</v>
      </c>
      <c r="M414" s="79">
        <v>652.08664429840178</v>
      </c>
      <c r="N414" s="72">
        <v>200</v>
      </c>
      <c r="O414" s="79">
        <v>3260.4332214920087</v>
      </c>
      <c r="P414" s="75">
        <v>2608.3465771936071</v>
      </c>
      <c r="Q414" s="7">
        <v>6</v>
      </c>
    </row>
    <row r="415" spans="1:17" x14ac:dyDescent="0.3">
      <c r="A415" s="69">
        <v>160156100415</v>
      </c>
      <c r="B415" s="6">
        <v>100415</v>
      </c>
      <c r="C415" s="5">
        <v>60156</v>
      </c>
      <c r="D415" s="5">
        <v>113</v>
      </c>
      <c r="E415" s="77">
        <v>2</v>
      </c>
      <c r="F415" s="32">
        <v>42495.885561169816</v>
      </c>
      <c r="G415" s="32">
        <v>42528.150972082032</v>
      </c>
      <c r="H415" s="34">
        <v>42528.150972082032</v>
      </c>
      <c r="I415" s="60">
        <v>0.2</v>
      </c>
      <c r="J415" s="65">
        <v>620</v>
      </c>
      <c r="K415" s="71">
        <v>65</v>
      </c>
      <c r="L415" s="79">
        <v>1872.1705033943936</v>
      </c>
      <c r="M415" s="79">
        <v>957.01506033046542</v>
      </c>
      <c r="N415" s="72">
        <v>200</v>
      </c>
      <c r="O415" s="79">
        <v>4785.0753016523267</v>
      </c>
      <c r="P415" s="75">
        <v>3828.0602413218612</v>
      </c>
      <c r="Q415" s="7">
        <v>5</v>
      </c>
    </row>
    <row r="416" spans="1:17" x14ac:dyDescent="0.3">
      <c r="A416" s="69">
        <v>160156100416</v>
      </c>
      <c r="B416" s="6">
        <v>100416</v>
      </c>
      <c r="C416" s="5">
        <v>60156</v>
      </c>
      <c r="D416" s="5">
        <v>125</v>
      </c>
      <c r="E416" s="77">
        <v>1</v>
      </c>
      <c r="F416" s="32">
        <v>42495.917734044728</v>
      </c>
      <c r="G416" s="32">
        <v>42528.87500308673</v>
      </c>
      <c r="H416" s="34">
        <v>42528.87500308673</v>
      </c>
      <c r="I416" s="60">
        <v>0</v>
      </c>
      <c r="J416" s="65">
        <v>152</v>
      </c>
      <c r="K416" s="71">
        <v>65</v>
      </c>
      <c r="L416" s="79">
        <v>481.87540493144576</v>
      </c>
      <c r="M416" s="79">
        <v>0</v>
      </c>
      <c r="N416" s="72">
        <v>200</v>
      </c>
      <c r="O416" s="79">
        <v>575.29622063983948</v>
      </c>
      <c r="P416" s="75">
        <v>575.29622063983948</v>
      </c>
      <c r="Q416" s="7">
        <v>1</v>
      </c>
    </row>
    <row r="417" spans="1:17" x14ac:dyDescent="0.3">
      <c r="A417" s="69">
        <v>160156100417</v>
      </c>
      <c r="B417" s="6">
        <v>100417</v>
      </c>
      <c r="C417" s="5">
        <v>60156</v>
      </c>
      <c r="D417" s="5">
        <v>140</v>
      </c>
      <c r="E417" s="77">
        <v>1</v>
      </c>
      <c r="F417" s="32">
        <v>42496.034927189008</v>
      </c>
      <c r="G417" s="32">
        <v>42523.536953288189</v>
      </c>
      <c r="H417" s="34">
        <v>42526.499683436661</v>
      </c>
      <c r="I417" s="60">
        <v>0.05</v>
      </c>
      <c r="J417" s="65">
        <v>466</v>
      </c>
      <c r="K417" s="71">
        <v>65</v>
      </c>
      <c r="L417" s="79">
        <v>1190.6645237119724</v>
      </c>
      <c r="M417" s="79">
        <v>138.64322226774627</v>
      </c>
      <c r="N417" s="72">
        <v>200</v>
      </c>
      <c r="O417" s="79">
        <v>2772.864445354925</v>
      </c>
      <c r="P417" s="75">
        <v>2634.2212230871787</v>
      </c>
      <c r="Q417" s="7">
        <v>1</v>
      </c>
    </row>
    <row r="418" spans="1:17" x14ac:dyDescent="0.3">
      <c r="A418" s="69">
        <v>160156100418</v>
      </c>
      <c r="B418" s="6">
        <v>100418</v>
      </c>
      <c r="C418" s="5">
        <v>60156</v>
      </c>
      <c r="D418" s="5">
        <v>156</v>
      </c>
      <c r="E418" s="77">
        <v>2</v>
      </c>
      <c r="F418" s="32">
        <v>42496.11153167623</v>
      </c>
      <c r="G418" s="32">
        <v>42522.972116347402</v>
      </c>
      <c r="H418" s="34">
        <v>42522.972116347402</v>
      </c>
      <c r="I418" s="60">
        <v>0.15</v>
      </c>
      <c r="J418" s="65">
        <v>602</v>
      </c>
      <c r="K418" s="71">
        <v>65</v>
      </c>
      <c r="L418" s="79">
        <v>2035.5195349320275</v>
      </c>
      <c r="M418" s="79">
        <v>395.65265109516156</v>
      </c>
      <c r="N418" s="72">
        <v>200</v>
      </c>
      <c r="O418" s="79">
        <v>2637.6843406344105</v>
      </c>
      <c r="P418" s="75">
        <v>2242.0316895392489</v>
      </c>
      <c r="Q418" s="7">
        <v>0</v>
      </c>
    </row>
    <row r="419" spans="1:17" x14ac:dyDescent="0.3">
      <c r="A419" s="69">
        <v>160156100419</v>
      </c>
      <c r="B419" s="6">
        <v>100419</v>
      </c>
      <c r="C419" s="5">
        <v>60156</v>
      </c>
      <c r="D419" s="5">
        <v>155</v>
      </c>
      <c r="E419" s="77">
        <v>1</v>
      </c>
      <c r="F419" s="32">
        <v>42496.166465143637</v>
      </c>
      <c r="G419" s="32">
        <v>42520.550661592919</v>
      </c>
      <c r="H419" s="34">
        <v>42520.550661592919</v>
      </c>
      <c r="I419" s="60">
        <v>0</v>
      </c>
      <c r="J419" s="65">
        <v>521</v>
      </c>
      <c r="K419" s="71">
        <v>65</v>
      </c>
      <c r="L419" s="79">
        <v>1399.5137489833251</v>
      </c>
      <c r="M419" s="79">
        <v>0</v>
      </c>
      <c r="N419" s="72">
        <v>200</v>
      </c>
      <c r="O419" s="79">
        <v>2367.271676155633</v>
      </c>
      <c r="P419" s="75">
        <v>2367.271676155633</v>
      </c>
      <c r="Q419" s="7">
        <v>0</v>
      </c>
    </row>
    <row r="420" spans="1:17" x14ac:dyDescent="0.3">
      <c r="A420" s="69">
        <v>160156100420</v>
      </c>
      <c r="B420" s="6">
        <v>100420</v>
      </c>
      <c r="C420" s="5">
        <v>60156</v>
      </c>
      <c r="D420" s="5">
        <v>116</v>
      </c>
      <c r="E420" s="77">
        <v>1</v>
      </c>
      <c r="F420" s="32">
        <v>42496.206253975914</v>
      </c>
      <c r="G420" s="32">
        <v>42528.75112739647</v>
      </c>
      <c r="H420" s="34">
        <v>42530.987374748162</v>
      </c>
      <c r="I420" s="60">
        <v>0.2</v>
      </c>
      <c r="J420" s="65">
        <v>403</v>
      </c>
      <c r="K420" s="71">
        <v>65</v>
      </c>
      <c r="L420" s="79">
        <v>940.50682518515237</v>
      </c>
      <c r="M420" s="79">
        <v>667.89392632104898</v>
      </c>
      <c r="N420" s="72">
        <v>200</v>
      </c>
      <c r="O420" s="79">
        <v>3339.4696316052446</v>
      </c>
      <c r="P420" s="75">
        <v>2671.5757052841955</v>
      </c>
      <c r="Q420" s="7">
        <v>1</v>
      </c>
    </row>
    <row r="421" spans="1:17" x14ac:dyDescent="0.3">
      <c r="A421" s="69">
        <v>160156100421</v>
      </c>
      <c r="B421" s="6">
        <v>100421</v>
      </c>
      <c r="C421" s="5">
        <v>60156</v>
      </c>
      <c r="D421" s="5">
        <v>134</v>
      </c>
      <c r="E421" s="77">
        <v>1</v>
      </c>
      <c r="F421" s="32">
        <v>42496.214656123782</v>
      </c>
      <c r="G421" s="32">
        <v>42523.538890797216</v>
      </c>
      <c r="H421" s="34">
        <v>42523.538890797216</v>
      </c>
      <c r="I421" s="60">
        <v>0</v>
      </c>
      <c r="J421" s="65">
        <v>162</v>
      </c>
      <c r="K421" s="71">
        <v>65</v>
      </c>
      <c r="L421" s="79">
        <v>401.79527539104299</v>
      </c>
      <c r="M421" s="79">
        <v>0</v>
      </c>
      <c r="N421" s="72">
        <v>200</v>
      </c>
      <c r="O421" s="79">
        <v>1603.3774296835988</v>
      </c>
      <c r="P421" s="75">
        <v>1603.3774296835988</v>
      </c>
      <c r="Q421" s="7">
        <v>1</v>
      </c>
    </row>
    <row r="422" spans="1:17" x14ac:dyDescent="0.3">
      <c r="A422" s="69">
        <v>160156100422</v>
      </c>
      <c r="B422" s="6">
        <v>100422</v>
      </c>
      <c r="C422" s="5">
        <v>60156</v>
      </c>
      <c r="D422" s="5">
        <v>114</v>
      </c>
      <c r="E422" s="77">
        <v>1</v>
      </c>
      <c r="F422" s="32">
        <v>42496.255485226888</v>
      </c>
      <c r="G422" s="32">
        <v>42527.224457792559</v>
      </c>
      <c r="H422" s="34">
        <v>42527.683425611453</v>
      </c>
      <c r="I422" s="60">
        <v>0.2</v>
      </c>
      <c r="J422" s="65">
        <v>347</v>
      </c>
      <c r="K422" s="71">
        <v>65</v>
      </c>
      <c r="L422" s="79">
        <v>780.68857924504039</v>
      </c>
      <c r="M422" s="79">
        <v>651.8746520759247</v>
      </c>
      <c r="N422" s="72">
        <v>200</v>
      </c>
      <c r="O422" s="79">
        <v>3259.3732603796234</v>
      </c>
      <c r="P422" s="75">
        <v>2607.4986083036988</v>
      </c>
      <c r="Q422" s="7">
        <v>5</v>
      </c>
    </row>
    <row r="423" spans="1:17" x14ac:dyDescent="0.3">
      <c r="A423" s="69">
        <v>160156100423</v>
      </c>
      <c r="B423" s="6">
        <v>100423</v>
      </c>
      <c r="C423" s="5">
        <v>60156</v>
      </c>
      <c r="D423" s="5">
        <v>112</v>
      </c>
      <c r="E423" s="77">
        <v>1</v>
      </c>
      <c r="F423" s="32">
        <v>42496.270009293279</v>
      </c>
      <c r="G423" s="32">
        <v>42529.30252914127</v>
      </c>
      <c r="H423" s="34">
        <v>42529.30252914127</v>
      </c>
      <c r="I423" s="60">
        <v>0</v>
      </c>
      <c r="J423" s="65">
        <v>350</v>
      </c>
      <c r="K423" s="71">
        <v>65</v>
      </c>
      <c r="L423" s="79">
        <v>855.43963127993106</v>
      </c>
      <c r="M423" s="79">
        <v>0</v>
      </c>
      <c r="N423" s="72">
        <v>200</v>
      </c>
      <c r="O423" s="79">
        <v>2645.8967747206439</v>
      </c>
      <c r="P423" s="75">
        <v>2645.8967747206439</v>
      </c>
      <c r="Q423" s="7">
        <v>8</v>
      </c>
    </row>
    <row r="424" spans="1:17" x14ac:dyDescent="0.3">
      <c r="A424" s="69">
        <v>160156100424</v>
      </c>
      <c r="B424" s="6">
        <v>100424</v>
      </c>
      <c r="C424" s="5">
        <v>60156</v>
      </c>
      <c r="D424" s="5">
        <v>102</v>
      </c>
      <c r="E424" s="77">
        <v>2</v>
      </c>
      <c r="F424" s="32">
        <v>42496.276073045017</v>
      </c>
      <c r="G424" s="32">
        <v>42517.751005503844</v>
      </c>
      <c r="H424" s="34">
        <v>42517.751005503844</v>
      </c>
      <c r="I424" s="60">
        <v>0</v>
      </c>
      <c r="J424" s="65">
        <v>175</v>
      </c>
      <c r="K424" s="71">
        <v>65</v>
      </c>
      <c r="L424" s="79">
        <v>621.84449439434479</v>
      </c>
      <c r="M424" s="79">
        <v>0</v>
      </c>
      <c r="N424" s="72">
        <v>200</v>
      </c>
      <c r="O424" s="79">
        <v>1057.7847189861154</v>
      </c>
      <c r="P424" s="75">
        <v>1057.7847189861154</v>
      </c>
      <c r="Q424" s="7">
        <v>4</v>
      </c>
    </row>
    <row r="425" spans="1:17" x14ac:dyDescent="0.3">
      <c r="A425" s="69">
        <v>160156100425</v>
      </c>
      <c r="B425" s="6">
        <v>100425</v>
      </c>
      <c r="C425" s="5">
        <v>60156</v>
      </c>
      <c r="D425" s="5">
        <v>135</v>
      </c>
      <c r="E425" s="77">
        <v>2</v>
      </c>
      <c r="F425" s="32">
        <v>42496.339715633083</v>
      </c>
      <c r="G425" s="32">
        <v>42530.490088149687</v>
      </c>
      <c r="H425" s="34">
        <v>42530.490088149687</v>
      </c>
      <c r="I425" s="60">
        <v>0</v>
      </c>
      <c r="J425" s="65">
        <v>110</v>
      </c>
      <c r="K425" s="71">
        <v>65</v>
      </c>
      <c r="L425" s="79">
        <v>387.10999888085155</v>
      </c>
      <c r="M425" s="79">
        <v>0</v>
      </c>
      <c r="N425" s="72">
        <v>200</v>
      </c>
      <c r="O425" s="79">
        <v>999.64001044538531</v>
      </c>
      <c r="P425" s="75">
        <v>999.64001044538531</v>
      </c>
      <c r="Q425" s="7">
        <v>2</v>
      </c>
    </row>
    <row r="426" spans="1:17" x14ac:dyDescent="0.3">
      <c r="A426" s="69">
        <v>160156100426</v>
      </c>
      <c r="B426" s="6">
        <v>100426</v>
      </c>
      <c r="C426" s="5">
        <v>60156</v>
      </c>
      <c r="D426" s="5">
        <v>107</v>
      </c>
      <c r="E426" s="77">
        <v>1</v>
      </c>
      <c r="F426" s="32">
        <v>42496.412440129519</v>
      </c>
      <c r="G426" s="32">
        <v>42524.730929117351</v>
      </c>
      <c r="H426" s="34">
        <v>42524.730929117351</v>
      </c>
      <c r="I426" s="60">
        <v>0</v>
      </c>
      <c r="J426" s="65">
        <v>511</v>
      </c>
      <c r="K426" s="71">
        <v>65</v>
      </c>
      <c r="L426" s="79">
        <v>1421.5288372097884</v>
      </c>
      <c r="M426" s="79">
        <v>0</v>
      </c>
      <c r="N426" s="72">
        <v>200</v>
      </c>
      <c r="O426" s="79">
        <v>1881.1308527086403</v>
      </c>
      <c r="P426" s="75">
        <v>1881.1308527086403</v>
      </c>
      <c r="Q426" s="7">
        <v>4</v>
      </c>
    </row>
    <row r="427" spans="1:17" x14ac:dyDescent="0.3">
      <c r="A427" s="69">
        <v>110157100427</v>
      </c>
      <c r="B427" s="6">
        <v>100427</v>
      </c>
      <c r="C427" s="5">
        <v>10157</v>
      </c>
      <c r="D427" s="5">
        <v>105</v>
      </c>
      <c r="E427" s="77">
        <v>2</v>
      </c>
      <c r="F427" s="32">
        <v>42496.434691758281</v>
      </c>
      <c r="G427" s="32">
        <v>42527.160781686864</v>
      </c>
      <c r="H427" s="34">
        <v>42527.160781686864</v>
      </c>
      <c r="I427" s="60">
        <v>0</v>
      </c>
      <c r="J427" s="65">
        <v>735</v>
      </c>
      <c r="K427" s="71">
        <v>65</v>
      </c>
      <c r="L427" s="79">
        <v>2444.2279453467208</v>
      </c>
      <c r="M427" s="79">
        <v>0</v>
      </c>
      <c r="N427" s="72">
        <v>200</v>
      </c>
      <c r="O427" s="79">
        <v>3424.8725100972729</v>
      </c>
      <c r="P427" s="75">
        <v>3424.8725100972729</v>
      </c>
      <c r="Q427" s="7">
        <v>4</v>
      </c>
    </row>
    <row r="428" spans="1:17" x14ac:dyDescent="0.3">
      <c r="A428" s="69">
        <v>110157100428</v>
      </c>
      <c r="B428" s="6">
        <v>100428</v>
      </c>
      <c r="C428" s="5">
        <v>10157</v>
      </c>
      <c r="D428" s="5">
        <v>137</v>
      </c>
      <c r="E428" s="77">
        <v>2</v>
      </c>
      <c r="F428" s="32">
        <v>42496.451680460355</v>
      </c>
      <c r="G428" s="32">
        <v>42524.998662849132</v>
      </c>
      <c r="H428" s="34">
        <v>42524.998662849132</v>
      </c>
      <c r="I428" s="60">
        <v>0</v>
      </c>
      <c r="J428" s="65">
        <v>257</v>
      </c>
      <c r="K428" s="71">
        <v>65</v>
      </c>
      <c r="L428" s="79">
        <v>781.33356680705003</v>
      </c>
      <c r="M428" s="79">
        <v>0</v>
      </c>
      <c r="N428" s="72">
        <v>200</v>
      </c>
      <c r="O428" s="79">
        <v>2406.4200431342001</v>
      </c>
      <c r="P428" s="75">
        <v>2406.4200431342001</v>
      </c>
      <c r="Q428" s="7">
        <v>5</v>
      </c>
    </row>
    <row r="429" spans="1:17" x14ac:dyDescent="0.3">
      <c r="A429" s="69">
        <v>110157100429</v>
      </c>
      <c r="B429" s="6">
        <v>100429</v>
      </c>
      <c r="C429" s="5">
        <v>10157</v>
      </c>
      <c r="D429" s="5">
        <v>133</v>
      </c>
      <c r="E429" s="77">
        <v>1</v>
      </c>
      <c r="F429" s="32">
        <v>42496.507167942014</v>
      </c>
      <c r="G429" s="32">
        <v>42535.341735797345</v>
      </c>
      <c r="H429" s="34">
        <v>42535.341735797345</v>
      </c>
      <c r="I429" s="60">
        <v>0.15</v>
      </c>
      <c r="J429" s="65">
        <v>282</v>
      </c>
      <c r="K429" s="71">
        <v>65</v>
      </c>
      <c r="L429" s="79">
        <v>766.03790096880334</v>
      </c>
      <c r="M429" s="79">
        <v>235.76693864367522</v>
      </c>
      <c r="N429" s="72">
        <v>200</v>
      </c>
      <c r="O429" s="79">
        <v>1571.7795909578349</v>
      </c>
      <c r="P429" s="75">
        <v>1336.0126523141596</v>
      </c>
      <c r="Q429" s="7">
        <v>1</v>
      </c>
    </row>
    <row r="430" spans="1:17" x14ac:dyDescent="0.3">
      <c r="A430" s="69">
        <v>110157100430</v>
      </c>
      <c r="B430" s="6">
        <v>100430</v>
      </c>
      <c r="C430" s="5">
        <v>10157</v>
      </c>
      <c r="D430" s="5">
        <v>120</v>
      </c>
      <c r="E430" s="77">
        <v>2</v>
      </c>
      <c r="F430" s="32">
        <v>42496.563516977199</v>
      </c>
      <c r="G430" s="32">
        <v>42523.021691882816</v>
      </c>
      <c r="H430" s="34">
        <v>42523.021691882816</v>
      </c>
      <c r="I430" s="60">
        <v>0.2</v>
      </c>
      <c r="J430" s="65">
        <v>455</v>
      </c>
      <c r="K430" s="71">
        <v>65</v>
      </c>
      <c r="L430" s="79">
        <v>1424.1293112025357</v>
      </c>
      <c r="M430" s="79">
        <v>651.55861908859993</v>
      </c>
      <c r="N430" s="72">
        <v>200</v>
      </c>
      <c r="O430" s="79">
        <v>3257.7930954429994</v>
      </c>
      <c r="P430" s="75">
        <v>2606.2344763543997</v>
      </c>
      <c r="Q430" s="7">
        <v>5</v>
      </c>
    </row>
    <row r="431" spans="1:17" x14ac:dyDescent="0.3">
      <c r="A431" s="69">
        <v>110157100431</v>
      </c>
      <c r="B431" s="6">
        <v>100431</v>
      </c>
      <c r="C431" s="5">
        <v>10157</v>
      </c>
      <c r="D431" s="5">
        <v>118</v>
      </c>
      <c r="E431" s="77">
        <v>1</v>
      </c>
      <c r="F431" s="32">
        <v>42496.613248789494</v>
      </c>
      <c r="G431" s="32">
        <v>42541.106809298821</v>
      </c>
      <c r="H431" s="34">
        <v>42541.106809298821</v>
      </c>
      <c r="I431" s="60">
        <v>0</v>
      </c>
      <c r="J431" s="65">
        <v>240</v>
      </c>
      <c r="K431" s="71">
        <v>65</v>
      </c>
      <c r="L431" s="79">
        <v>696.70210714613722</v>
      </c>
      <c r="M431" s="79">
        <v>0</v>
      </c>
      <c r="N431" s="72">
        <v>200</v>
      </c>
      <c r="O431" s="79">
        <v>1040.113666636053</v>
      </c>
      <c r="P431" s="75">
        <v>1040.113666636053</v>
      </c>
      <c r="Q431" s="7">
        <v>2</v>
      </c>
    </row>
    <row r="432" spans="1:17" x14ac:dyDescent="0.3">
      <c r="A432" s="69">
        <v>110157100432</v>
      </c>
      <c r="B432" s="6">
        <v>100432</v>
      </c>
      <c r="C432" s="5">
        <v>10157</v>
      </c>
      <c r="D432" s="5">
        <v>119</v>
      </c>
      <c r="E432" s="77">
        <v>1</v>
      </c>
      <c r="F432" s="32">
        <v>42496.833529164942</v>
      </c>
      <c r="G432" s="32">
        <v>42525.044606435295</v>
      </c>
      <c r="H432" s="34">
        <v>42525.044606435295</v>
      </c>
      <c r="I432" s="60">
        <v>0.15</v>
      </c>
      <c r="J432" s="65">
        <v>94</v>
      </c>
      <c r="K432" s="71">
        <v>65</v>
      </c>
      <c r="L432" s="79">
        <v>273.11152058932055</v>
      </c>
      <c r="M432" s="79">
        <v>134.38387117495122</v>
      </c>
      <c r="N432" s="72">
        <v>200</v>
      </c>
      <c r="O432" s="79">
        <v>895.8924744996749</v>
      </c>
      <c r="P432" s="75">
        <v>761.50860332472371</v>
      </c>
      <c r="Q432" s="7">
        <v>2</v>
      </c>
    </row>
    <row r="433" spans="1:17" x14ac:dyDescent="0.3">
      <c r="A433" s="69">
        <v>110157100433</v>
      </c>
      <c r="B433" s="6">
        <v>100433</v>
      </c>
      <c r="C433" s="5">
        <v>10157</v>
      </c>
      <c r="D433" s="5">
        <v>166</v>
      </c>
      <c r="E433" s="77">
        <v>1</v>
      </c>
      <c r="F433" s="32">
        <v>42497.093057825645</v>
      </c>
      <c r="G433" s="32">
        <v>42535.235511816987</v>
      </c>
      <c r="H433" s="34">
        <v>42535.235511816987</v>
      </c>
      <c r="I433" s="60">
        <v>0.05</v>
      </c>
      <c r="J433" s="65">
        <v>73</v>
      </c>
      <c r="K433" s="71">
        <v>65</v>
      </c>
      <c r="L433" s="79">
        <v>258.6832669447175</v>
      </c>
      <c r="M433" s="79">
        <v>22.057808759131834</v>
      </c>
      <c r="N433" s="72">
        <v>200</v>
      </c>
      <c r="O433" s="79">
        <v>441.15617518263667</v>
      </c>
      <c r="P433" s="75">
        <v>419.09836642350484</v>
      </c>
      <c r="Q433" s="7">
        <v>8</v>
      </c>
    </row>
    <row r="434" spans="1:17" x14ac:dyDescent="0.3">
      <c r="A434" s="69">
        <v>110157100434</v>
      </c>
      <c r="B434" s="6">
        <v>100434</v>
      </c>
      <c r="C434" s="5">
        <v>10157</v>
      </c>
      <c r="D434" s="5">
        <v>121</v>
      </c>
      <c r="E434" s="77">
        <v>1</v>
      </c>
      <c r="F434" s="32">
        <v>42497.160217907993</v>
      </c>
      <c r="G434" s="32">
        <v>42525.708485498857</v>
      </c>
      <c r="H434" s="34">
        <v>42525.708485498857</v>
      </c>
      <c r="I434" s="60">
        <v>0</v>
      </c>
      <c r="J434" s="65">
        <v>316</v>
      </c>
      <c r="K434" s="71">
        <v>65</v>
      </c>
      <c r="L434" s="79">
        <v>832.0033928638303</v>
      </c>
      <c r="M434" s="79">
        <v>0</v>
      </c>
      <c r="N434" s="72">
        <v>200</v>
      </c>
      <c r="O434" s="79">
        <v>1910.3683332709168</v>
      </c>
      <c r="P434" s="75">
        <v>1910.3683332709168</v>
      </c>
      <c r="Q434" s="7">
        <v>6</v>
      </c>
    </row>
    <row r="435" spans="1:17" x14ac:dyDescent="0.3">
      <c r="A435" s="69">
        <v>110157100435</v>
      </c>
      <c r="B435" s="6">
        <v>100435</v>
      </c>
      <c r="C435" s="5">
        <v>10157</v>
      </c>
      <c r="D435" s="5">
        <v>158</v>
      </c>
      <c r="E435" s="77">
        <v>1</v>
      </c>
      <c r="F435" s="32">
        <v>42497.17126744608</v>
      </c>
      <c r="G435" s="32">
        <v>42545.65666812977</v>
      </c>
      <c r="H435" s="34">
        <v>42545.65666812977</v>
      </c>
      <c r="I435" s="60">
        <v>0</v>
      </c>
      <c r="J435" s="65">
        <v>157</v>
      </c>
      <c r="K435" s="71">
        <v>65</v>
      </c>
      <c r="L435" s="79">
        <v>382.72512140108813</v>
      </c>
      <c r="M435" s="79">
        <v>0</v>
      </c>
      <c r="N435" s="72">
        <v>200</v>
      </c>
      <c r="O435" s="79">
        <v>1641.0322002565104</v>
      </c>
      <c r="P435" s="75">
        <v>1641.0322002565104</v>
      </c>
      <c r="Q435" s="7">
        <v>3</v>
      </c>
    </row>
    <row r="436" spans="1:17" x14ac:dyDescent="0.3">
      <c r="A436" s="69">
        <v>110157100436</v>
      </c>
      <c r="B436" s="6">
        <v>100436</v>
      </c>
      <c r="C436" s="5">
        <v>10157</v>
      </c>
      <c r="D436" s="5">
        <v>180</v>
      </c>
      <c r="E436" s="77">
        <v>1</v>
      </c>
      <c r="F436" s="32">
        <v>42497.232649328027</v>
      </c>
      <c r="G436" s="32">
        <v>42518.226738037833</v>
      </c>
      <c r="H436" s="34">
        <v>42520.679416613886</v>
      </c>
      <c r="I436" s="60">
        <v>0</v>
      </c>
      <c r="J436" s="65">
        <v>304</v>
      </c>
      <c r="K436" s="71">
        <v>65</v>
      </c>
      <c r="L436" s="79">
        <v>732.91253046210522</v>
      </c>
      <c r="M436" s="79">
        <v>0</v>
      </c>
      <c r="N436" s="72">
        <v>200</v>
      </c>
      <c r="O436" s="79">
        <v>2498.4163823536855</v>
      </c>
      <c r="P436" s="75">
        <v>2498.4163823536855</v>
      </c>
      <c r="Q436" s="7">
        <v>4</v>
      </c>
    </row>
    <row r="437" spans="1:17" x14ac:dyDescent="0.3">
      <c r="A437" s="69">
        <v>110157100437</v>
      </c>
      <c r="B437" s="6">
        <v>100437</v>
      </c>
      <c r="C437" s="5">
        <v>10157</v>
      </c>
      <c r="D437" s="5">
        <v>168</v>
      </c>
      <c r="E437" s="77">
        <v>1</v>
      </c>
      <c r="F437" s="32">
        <v>42497.260938465537</v>
      </c>
      <c r="G437" s="32">
        <v>42539.132221259199</v>
      </c>
      <c r="H437" s="34">
        <v>42539.132221259199</v>
      </c>
      <c r="I437" s="60">
        <v>0.15</v>
      </c>
      <c r="J437" s="65">
        <v>598</v>
      </c>
      <c r="K437" s="71">
        <v>65</v>
      </c>
      <c r="L437" s="79">
        <v>1407.9079286389622</v>
      </c>
      <c r="M437" s="79">
        <v>667.50889990545295</v>
      </c>
      <c r="N437" s="72">
        <v>200</v>
      </c>
      <c r="O437" s="79">
        <v>4450.0593327030201</v>
      </c>
      <c r="P437" s="75">
        <v>3782.5504327975673</v>
      </c>
      <c r="Q437" s="7">
        <v>3</v>
      </c>
    </row>
    <row r="438" spans="1:17" x14ac:dyDescent="0.3">
      <c r="A438" s="69">
        <v>110157100438</v>
      </c>
      <c r="B438" s="6">
        <v>100438</v>
      </c>
      <c r="C438" s="5">
        <v>10157</v>
      </c>
      <c r="D438" s="5">
        <v>171</v>
      </c>
      <c r="E438" s="77">
        <v>2</v>
      </c>
      <c r="F438" s="32">
        <v>42497.362161279518</v>
      </c>
      <c r="G438" s="32">
        <v>42531.240482906825</v>
      </c>
      <c r="H438" s="34">
        <v>42531.240482906825</v>
      </c>
      <c r="I438" s="60">
        <v>0</v>
      </c>
      <c r="J438" s="65">
        <v>605</v>
      </c>
      <c r="K438" s="71">
        <v>65</v>
      </c>
      <c r="L438" s="79">
        <v>1897.7821058829693</v>
      </c>
      <c r="M438" s="79">
        <v>0</v>
      </c>
      <c r="N438" s="72">
        <v>200</v>
      </c>
      <c r="O438" s="79">
        <v>4027.0336784256201</v>
      </c>
      <c r="P438" s="75">
        <v>4027.0336784256201</v>
      </c>
      <c r="Q438" s="7">
        <v>3</v>
      </c>
    </row>
    <row r="439" spans="1:17" x14ac:dyDescent="0.3">
      <c r="A439" s="69">
        <v>160158100439</v>
      </c>
      <c r="B439" s="6">
        <v>100439</v>
      </c>
      <c r="C439" s="5">
        <v>60158</v>
      </c>
      <c r="D439" s="5">
        <v>177</v>
      </c>
      <c r="E439" s="77">
        <v>2</v>
      </c>
      <c r="F439" s="32">
        <v>42497.449244440373</v>
      </c>
      <c r="G439" s="32">
        <v>42527.868335178151</v>
      </c>
      <c r="H439" s="34">
        <v>42527.868335178151</v>
      </c>
      <c r="I439" s="60">
        <v>0.15</v>
      </c>
      <c r="J439" s="65">
        <v>154</v>
      </c>
      <c r="K439" s="71">
        <v>65</v>
      </c>
      <c r="L439" s="79">
        <v>491.29621266368241</v>
      </c>
      <c r="M439" s="79">
        <v>232.44530227084468</v>
      </c>
      <c r="N439" s="72">
        <v>200</v>
      </c>
      <c r="O439" s="79">
        <v>1549.6353484722979</v>
      </c>
      <c r="P439" s="75">
        <v>1317.1900462014532</v>
      </c>
      <c r="Q439" s="7">
        <v>3</v>
      </c>
    </row>
    <row r="440" spans="1:17" x14ac:dyDescent="0.3">
      <c r="A440" s="69">
        <v>160158100440</v>
      </c>
      <c r="B440" s="6">
        <v>100440</v>
      </c>
      <c r="C440" s="5">
        <v>60158</v>
      </c>
      <c r="D440" s="5">
        <v>150</v>
      </c>
      <c r="E440" s="77">
        <v>2</v>
      </c>
      <c r="F440" s="32">
        <v>42497.590289720181</v>
      </c>
      <c r="G440" s="32">
        <v>42525.518345661061</v>
      </c>
      <c r="H440" s="34">
        <v>42525.518345661061</v>
      </c>
      <c r="I440" s="60">
        <v>0.15</v>
      </c>
      <c r="J440" s="65">
        <v>240</v>
      </c>
      <c r="K440" s="71">
        <v>65</v>
      </c>
      <c r="L440" s="79">
        <v>779.82825414381603</v>
      </c>
      <c r="M440" s="79">
        <v>274.84044419865751</v>
      </c>
      <c r="N440" s="72">
        <v>200</v>
      </c>
      <c r="O440" s="79">
        <v>1832.2696279910501</v>
      </c>
      <c r="P440" s="75">
        <v>1557.4291837923927</v>
      </c>
      <c r="Q440" s="7">
        <v>2</v>
      </c>
    </row>
    <row r="441" spans="1:17" x14ac:dyDescent="0.3">
      <c r="A441" s="69">
        <v>160158100441</v>
      </c>
      <c r="B441" s="6">
        <v>100441</v>
      </c>
      <c r="C441" s="5">
        <v>60158</v>
      </c>
      <c r="D441" s="5">
        <v>153</v>
      </c>
      <c r="E441" s="77">
        <v>1</v>
      </c>
      <c r="F441" s="32">
        <v>42497.602303140178</v>
      </c>
      <c r="G441" s="32">
        <v>42531.269818411471</v>
      </c>
      <c r="H441" s="34">
        <v>42531.743032954088</v>
      </c>
      <c r="I441" s="60">
        <v>0.2</v>
      </c>
      <c r="J441" s="65">
        <v>182</v>
      </c>
      <c r="K441" s="71">
        <v>65</v>
      </c>
      <c r="L441" s="79">
        <v>450.16346700645431</v>
      </c>
      <c r="M441" s="79">
        <v>342.65486158795198</v>
      </c>
      <c r="N441" s="72">
        <v>200</v>
      </c>
      <c r="O441" s="79">
        <v>1713.2743079397599</v>
      </c>
      <c r="P441" s="75">
        <v>1370.6194463518079</v>
      </c>
      <c r="Q441" s="7">
        <v>3</v>
      </c>
    </row>
    <row r="442" spans="1:17" x14ac:dyDescent="0.3">
      <c r="A442" s="69">
        <v>160158100442</v>
      </c>
      <c r="B442" s="6">
        <v>100442</v>
      </c>
      <c r="C442" s="5">
        <v>60158</v>
      </c>
      <c r="D442" s="5">
        <v>110</v>
      </c>
      <c r="E442" s="77">
        <v>1</v>
      </c>
      <c r="F442" s="32">
        <v>42497.652139668702</v>
      </c>
      <c r="G442" s="32">
        <v>42534.845540531729</v>
      </c>
      <c r="H442" s="34">
        <v>42534.845540531729</v>
      </c>
      <c r="I442" s="60">
        <v>0</v>
      </c>
      <c r="J442" s="65">
        <v>506</v>
      </c>
      <c r="K442" s="71">
        <v>65</v>
      </c>
      <c r="L442" s="79">
        <v>1402.0160427525054</v>
      </c>
      <c r="M442" s="79">
        <v>0</v>
      </c>
      <c r="N442" s="72">
        <v>200</v>
      </c>
      <c r="O442" s="79">
        <v>1922.9169343099493</v>
      </c>
      <c r="P442" s="75">
        <v>1922.9169343099493</v>
      </c>
      <c r="Q442" s="7">
        <v>2</v>
      </c>
    </row>
    <row r="443" spans="1:17" x14ac:dyDescent="0.3">
      <c r="A443" s="69">
        <v>160158100443</v>
      </c>
      <c r="B443" s="6">
        <v>100443</v>
      </c>
      <c r="C443" s="5">
        <v>60158</v>
      </c>
      <c r="D443" s="5">
        <v>164</v>
      </c>
      <c r="E443" s="77">
        <v>1</v>
      </c>
      <c r="F443" s="32">
        <v>42497.688539884803</v>
      </c>
      <c r="G443" s="32">
        <v>42534.494544668218</v>
      </c>
      <c r="H443" s="34">
        <v>42534.494544668218</v>
      </c>
      <c r="I443" s="60">
        <v>0.15</v>
      </c>
      <c r="J443" s="65">
        <v>552</v>
      </c>
      <c r="K443" s="71">
        <v>65</v>
      </c>
      <c r="L443" s="79">
        <v>1579.5960475449442</v>
      </c>
      <c r="M443" s="79">
        <v>233.48553343707832</v>
      </c>
      <c r="N443" s="72">
        <v>200</v>
      </c>
      <c r="O443" s="79">
        <v>1556.5702229138556</v>
      </c>
      <c r="P443" s="75">
        <v>1323.0846894767772</v>
      </c>
      <c r="Q443" s="7">
        <v>1</v>
      </c>
    </row>
    <row r="444" spans="1:17" x14ac:dyDescent="0.3">
      <c r="A444" s="69">
        <v>160158100444</v>
      </c>
      <c r="B444" s="6">
        <v>100444</v>
      </c>
      <c r="C444" s="5">
        <v>60158</v>
      </c>
      <c r="D444" s="5">
        <v>162</v>
      </c>
      <c r="E444" s="77">
        <v>1</v>
      </c>
      <c r="F444" s="32">
        <v>42497.716518891415</v>
      </c>
      <c r="G444" s="32">
        <v>42526.187700874732</v>
      </c>
      <c r="H444" s="34">
        <v>42526.187700874732</v>
      </c>
      <c r="I444" s="60">
        <v>0.05</v>
      </c>
      <c r="J444" s="65">
        <v>92</v>
      </c>
      <c r="K444" s="71">
        <v>65</v>
      </c>
      <c r="L444" s="79">
        <v>250.8383802174931</v>
      </c>
      <c r="M444" s="79">
        <v>52.382089231836545</v>
      </c>
      <c r="N444" s="72">
        <v>200</v>
      </c>
      <c r="O444" s="79">
        <v>1047.6417846367308</v>
      </c>
      <c r="P444" s="75">
        <v>995.25969540489427</v>
      </c>
      <c r="Q444" s="7">
        <v>7</v>
      </c>
    </row>
    <row r="445" spans="1:17" x14ac:dyDescent="0.3">
      <c r="A445" s="69">
        <v>160158100445</v>
      </c>
      <c r="B445" s="6">
        <v>100445</v>
      </c>
      <c r="C445" s="5">
        <v>60158</v>
      </c>
      <c r="D445" s="5">
        <v>170</v>
      </c>
      <c r="E445" s="77">
        <v>1</v>
      </c>
      <c r="F445" s="32">
        <v>42497.757063237834</v>
      </c>
      <c r="G445" s="32">
        <v>42534.508716703291</v>
      </c>
      <c r="H445" s="34">
        <v>42534.508716703291</v>
      </c>
      <c r="I445" s="60">
        <v>0.05</v>
      </c>
      <c r="J445" s="65">
        <v>393</v>
      </c>
      <c r="K445" s="71">
        <v>65</v>
      </c>
      <c r="L445" s="79">
        <v>990.13732333297366</v>
      </c>
      <c r="M445" s="79">
        <v>129.77924911127892</v>
      </c>
      <c r="N445" s="72">
        <v>200</v>
      </c>
      <c r="O445" s="79">
        <v>2595.5849822255782</v>
      </c>
      <c r="P445" s="75">
        <v>2465.8057331142991</v>
      </c>
      <c r="Q445" s="7">
        <v>3</v>
      </c>
    </row>
    <row r="446" spans="1:17" x14ac:dyDescent="0.3">
      <c r="A446" s="69">
        <v>160158100446</v>
      </c>
      <c r="B446" s="6">
        <v>100446</v>
      </c>
      <c r="C446" s="5">
        <v>60158</v>
      </c>
      <c r="D446" s="5">
        <v>169</v>
      </c>
      <c r="E446" s="77">
        <v>1</v>
      </c>
      <c r="F446" s="32">
        <v>42497.759380510091</v>
      </c>
      <c r="G446" s="32">
        <v>42533.89336653849</v>
      </c>
      <c r="H446" s="34">
        <v>42535.527776694726</v>
      </c>
      <c r="I446" s="60">
        <v>0</v>
      </c>
      <c r="J446" s="65">
        <v>442</v>
      </c>
      <c r="K446" s="71">
        <v>65</v>
      </c>
      <c r="L446" s="79">
        <v>1108.8410834460929</v>
      </c>
      <c r="M446" s="79">
        <v>0</v>
      </c>
      <c r="N446" s="72">
        <v>200</v>
      </c>
      <c r="O446" s="79">
        <v>2862.9498878364666</v>
      </c>
      <c r="P446" s="75">
        <v>2862.9498878364666</v>
      </c>
      <c r="Q446" s="7">
        <v>2</v>
      </c>
    </row>
    <row r="447" spans="1:17" x14ac:dyDescent="0.3">
      <c r="A447" s="69">
        <v>160158100447</v>
      </c>
      <c r="B447" s="6">
        <v>100447</v>
      </c>
      <c r="C447" s="5">
        <v>60158</v>
      </c>
      <c r="D447" s="5">
        <v>139</v>
      </c>
      <c r="E447" s="77">
        <v>2</v>
      </c>
      <c r="F447" s="32">
        <v>42497.780487034404</v>
      </c>
      <c r="G447" s="32">
        <v>42532.334594230524</v>
      </c>
      <c r="H447" s="34">
        <v>42532.334594230524</v>
      </c>
      <c r="I447" s="60">
        <v>0.05</v>
      </c>
      <c r="J447" s="65">
        <v>234</v>
      </c>
      <c r="K447" s="71">
        <v>65</v>
      </c>
      <c r="L447" s="79">
        <v>837.7091342248757</v>
      </c>
      <c r="M447" s="79">
        <v>54.222404028391367</v>
      </c>
      <c r="N447" s="72">
        <v>200</v>
      </c>
      <c r="O447" s="79">
        <v>1084.4480805678272</v>
      </c>
      <c r="P447" s="75">
        <v>1030.2256765394359</v>
      </c>
      <c r="Q447" s="7">
        <v>0</v>
      </c>
    </row>
    <row r="448" spans="1:17" x14ac:dyDescent="0.3">
      <c r="A448" s="69">
        <v>160158100448</v>
      </c>
      <c r="B448" s="6">
        <v>100448</v>
      </c>
      <c r="C448" s="5">
        <v>60158</v>
      </c>
      <c r="D448" s="5">
        <v>106</v>
      </c>
      <c r="E448" s="77">
        <v>1</v>
      </c>
      <c r="F448" s="32">
        <v>42497.788140618824</v>
      </c>
      <c r="G448" s="32">
        <v>42513.940821240161</v>
      </c>
      <c r="H448" s="34">
        <v>42513.940821240161</v>
      </c>
      <c r="I448" s="60">
        <v>0.15</v>
      </c>
      <c r="J448" s="65">
        <v>48</v>
      </c>
      <c r="K448" s="71">
        <v>65</v>
      </c>
      <c r="L448" s="79">
        <v>170.03874444631253</v>
      </c>
      <c r="M448" s="79">
        <v>85.025757775162432</v>
      </c>
      <c r="N448" s="72">
        <v>200</v>
      </c>
      <c r="O448" s="79">
        <v>566.83838516774961</v>
      </c>
      <c r="P448" s="75">
        <v>481.81262739258716</v>
      </c>
      <c r="Q448" s="7">
        <v>3</v>
      </c>
    </row>
    <row r="449" spans="1:17" x14ac:dyDescent="0.3">
      <c r="A449" s="69">
        <v>160158100449</v>
      </c>
      <c r="B449" s="6">
        <v>100449</v>
      </c>
      <c r="C449" s="5">
        <v>60158</v>
      </c>
      <c r="D449" s="5">
        <v>143</v>
      </c>
      <c r="E449" s="77">
        <v>1</v>
      </c>
      <c r="F449" s="32">
        <v>42497.812596529133</v>
      </c>
      <c r="G449" s="32">
        <v>42537.636359501441</v>
      </c>
      <c r="H449" s="34">
        <v>42537.636359501441</v>
      </c>
      <c r="I449" s="60">
        <v>0</v>
      </c>
      <c r="J449" s="65">
        <v>572</v>
      </c>
      <c r="K449" s="71">
        <v>65</v>
      </c>
      <c r="L449" s="79">
        <v>1380.4273032198839</v>
      </c>
      <c r="M449" s="79">
        <v>0</v>
      </c>
      <c r="N449" s="72">
        <v>200</v>
      </c>
      <c r="O449" s="79">
        <v>3976.8118366144154</v>
      </c>
      <c r="P449" s="75">
        <v>3976.8118366144154</v>
      </c>
      <c r="Q449" s="7">
        <v>1</v>
      </c>
    </row>
    <row r="450" spans="1:17" x14ac:dyDescent="0.3">
      <c r="A450" s="69">
        <v>160158100450</v>
      </c>
      <c r="B450" s="6">
        <v>100450</v>
      </c>
      <c r="C450" s="5">
        <v>60158</v>
      </c>
      <c r="D450" s="5">
        <v>127</v>
      </c>
      <c r="E450" s="77">
        <v>1</v>
      </c>
      <c r="F450" s="32">
        <v>42497.870379181564</v>
      </c>
      <c r="G450" s="32">
        <v>42528.250088220877</v>
      </c>
      <c r="H450" s="34">
        <v>42528.250088220877</v>
      </c>
      <c r="I450" s="60">
        <v>0.05</v>
      </c>
      <c r="J450" s="65">
        <v>151</v>
      </c>
      <c r="K450" s="71">
        <v>65</v>
      </c>
      <c r="L450" s="79">
        <v>474.68172581779595</v>
      </c>
      <c r="M450" s="79">
        <v>30.718527951695219</v>
      </c>
      <c r="N450" s="72">
        <v>200</v>
      </c>
      <c r="O450" s="79">
        <v>614.37055903390433</v>
      </c>
      <c r="P450" s="75">
        <v>583.65203108220908</v>
      </c>
      <c r="Q450" s="7">
        <v>1</v>
      </c>
    </row>
    <row r="451" spans="1:17" x14ac:dyDescent="0.3">
      <c r="A451" s="69">
        <v>120159100451</v>
      </c>
      <c r="B451" s="6">
        <v>100451</v>
      </c>
      <c r="C451" s="5">
        <v>20159</v>
      </c>
      <c r="D451" s="5">
        <v>144</v>
      </c>
      <c r="E451" s="77">
        <v>1</v>
      </c>
      <c r="F451" s="32">
        <v>42497.876979140172</v>
      </c>
      <c r="G451" s="32">
        <v>42531.878876023213</v>
      </c>
      <c r="H451" s="34">
        <v>42531.878876023213</v>
      </c>
      <c r="I451" s="60">
        <v>0</v>
      </c>
      <c r="J451" s="65">
        <v>139</v>
      </c>
      <c r="K451" s="71">
        <v>65</v>
      </c>
      <c r="L451" s="79">
        <v>367.62235220472354</v>
      </c>
      <c r="M451" s="79">
        <v>0</v>
      </c>
      <c r="N451" s="72">
        <v>200</v>
      </c>
      <c r="O451" s="79">
        <v>1276.7913794225803</v>
      </c>
      <c r="P451" s="75">
        <v>1276.7913794225803</v>
      </c>
      <c r="Q451" s="7">
        <v>5</v>
      </c>
    </row>
    <row r="452" spans="1:17" x14ac:dyDescent="0.3">
      <c r="A452" s="69">
        <v>120159100452</v>
      </c>
      <c r="B452" s="6">
        <v>100452</v>
      </c>
      <c r="C452" s="5">
        <v>20159</v>
      </c>
      <c r="D452" s="5">
        <v>136</v>
      </c>
      <c r="E452" s="77">
        <v>2</v>
      </c>
      <c r="F452" s="32">
        <v>42497.953959013481</v>
      </c>
      <c r="G452" s="32">
        <v>42526.876325680896</v>
      </c>
      <c r="H452" s="34">
        <v>42526.876325680896</v>
      </c>
      <c r="I452" s="60">
        <v>0.2</v>
      </c>
      <c r="J452" s="65">
        <v>402</v>
      </c>
      <c r="K452" s="71">
        <v>65</v>
      </c>
      <c r="L452" s="79">
        <v>1376.4084404307778</v>
      </c>
      <c r="M452" s="79">
        <v>373.87757786254843</v>
      </c>
      <c r="N452" s="72">
        <v>200</v>
      </c>
      <c r="O452" s="79">
        <v>1869.3878893127421</v>
      </c>
      <c r="P452" s="75">
        <v>1495.5103114501937</v>
      </c>
      <c r="Q452" s="7">
        <v>4</v>
      </c>
    </row>
    <row r="453" spans="1:17" x14ac:dyDescent="0.3">
      <c r="A453" s="69">
        <v>120159100453</v>
      </c>
      <c r="B453" s="6">
        <v>100453</v>
      </c>
      <c r="C453" s="5">
        <v>20159</v>
      </c>
      <c r="D453" s="5">
        <v>160</v>
      </c>
      <c r="E453" s="77">
        <v>1</v>
      </c>
      <c r="F453" s="32">
        <v>42498.021765546808</v>
      </c>
      <c r="G453" s="32">
        <v>42538.144195630281</v>
      </c>
      <c r="H453" s="34">
        <v>42538.144195630281</v>
      </c>
      <c r="I453" s="60">
        <v>0.05</v>
      </c>
      <c r="J453" s="65">
        <v>211</v>
      </c>
      <c r="K453" s="71">
        <v>65</v>
      </c>
      <c r="L453" s="79">
        <v>608.24037959401119</v>
      </c>
      <c r="M453" s="79">
        <v>52.591156189461458</v>
      </c>
      <c r="N453" s="72">
        <v>200</v>
      </c>
      <c r="O453" s="79">
        <v>1051.8231237892292</v>
      </c>
      <c r="P453" s="75">
        <v>999.2319675997677</v>
      </c>
      <c r="Q453" s="7">
        <v>5</v>
      </c>
    </row>
    <row r="454" spans="1:17" x14ac:dyDescent="0.3">
      <c r="A454" s="69">
        <v>120159100454</v>
      </c>
      <c r="B454" s="6">
        <v>100454</v>
      </c>
      <c r="C454" s="5">
        <v>20159</v>
      </c>
      <c r="D454" s="5">
        <v>172</v>
      </c>
      <c r="E454" s="77">
        <v>1</v>
      </c>
      <c r="F454" s="32">
        <v>42498.064508412099</v>
      </c>
      <c r="G454" s="32">
        <v>42534.100039979247</v>
      </c>
      <c r="H454" s="34">
        <v>42536.485920746956</v>
      </c>
      <c r="I454" s="60">
        <v>0</v>
      </c>
      <c r="J454" s="65">
        <v>700</v>
      </c>
      <c r="K454" s="71">
        <v>65</v>
      </c>
      <c r="L454" s="79">
        <v>1577.0976619947619</v>
      </c>
      <c r="M454" s="79">
        <v>0</v>
      </c>
      <c r="N454" s="72">
        <v>200</v>
      </c>
      <c r="O454" s="79">
        <v>5733.7551547155563</v>
      </c>
      <c r="P454" s="75">
        <v>5733.7551547155563</v>
      </c>
      <c r="Q454" s="7">
        <v>0</v>
      </c>
    </row>
    <row r="455" spans="1:17" x14ac:dyDescent="0.3">
      <c r="A455" s="69">
        <v>120159100455</v>
      </c>
      <c r="B455" s="6">
        <v>100455</v>
      </c>
      <c r="C455" s="5">
        <v>20159</v>
      </c>
      <c r="D455" s="5">
        <v>149</v>
      </c>
      <c r="E455" s="77">
        <v>1</v>
      </c>
      <c r="F455" s="32">
        <v>42498.091361179235</v>
      </c>
      <c r="G455" s="32">
        <v>42534.666719773777</v>
      </c>
      <c r="H455" s="34">
        <v>42535.68775538652</v>
      </c>
      <c r="I455" s="60">
        <v>0</v>
      </c>
      <c r="J455" s="65">
        <v>78</v>
      </c>
      <c r="K455" s="71">
        <v>65</v>
      </c>
      <c r="L455" s="79">
        <v>239.71118568343115</v>
      </c>
      <c r="M455" s="79">
        <v>0</v>
      </c>
      <c r="N455" s="72">
        <v>200</v>
      </c>
      <c r="O455" s="79">
        <v>758.5622669546425</v>
      </c>
      <c r="P455" s="75">
        <v>758.5622669546425</v>
      </c>
      <c r="Q455" s="7">
        <v>3</v>
      </c>
    </row>
    <row r="456" spans="1:17" x14ac:dyDescent="0.3">
      <c r="A456" s="69">
        <v>120159100456</v>
      </c>
      <c r="B456" s="6">
        <v>100456</v>
      </c>
      <c r="C456" s="5">
        <v>20159</v>
      </c>
      <c r="D456" s="5">
        <v>129</v>
      </c>
      <c r="E456" s="77">
        <v>1</v>
      </c>
      <c r="F456" s="32">
        <v>42498.096425275835</v>
      </c>
      <c r="G456" s="32">
        <v>42531.163417524629</v>
      </c>
      <c r="H456" s="34">
        <v>42531.163417524629</v>
      </c>
      <c r="I456" s="60">
        <v>0</v>
      </c>
      <c r="J456" s="65">
        <v>661</v>
      </c>
      <c r="K456" s="71">
        <v>65</v>
      </c>
      <c r="L456" s="79">
        <v>1423.524847059306</v>
      </c>
      <c r="M456" s="79">
        <v>0</v>
      </c>
      <c r="N456" s="72">
        <v>200</v>
      </c>
      <c r="O456" s="79">
        <v>6072.5014274464756</v>
      </c>
      <c r="P456" s="75">
        <v>6072.5014274464756</v>
      </c>
      <c r="Q456" s="7">
        <v>6</v>
      </c>
    </row>
    <row r="457" spans="1:17" x14ac:dyDescent="0.3">
      <c r="A457" s="69">
        <v>120159100457</v>
      </c>
      <c r="B457" s="6">
        <v>100457</v>
      </c>
      <c r="C457" s="5">
        <v>20159</v>
      </c>
      <c r="D457" s="5">
        <v>101</v>
      </c>
      <c r="E457" s="77">
        <v>2</v>
      </c>
      <c r="F457" s="32">
        <v>42498.108027633003</v>
      </c>
      <c r="G457" s="32">
        <v>42522.907366627398</v>
      </c>
      <c r="H457" s="34">
        <v>42522.907366627398</v>
      </c>
      <c r="I457" s="60">
        <v>0.05</v>
      </c>
      <c r="J457" s="65">
        <v>274</v>
      </c>
      <c r="K457" s="71">
        <v>65</v>
      </c>
      <c r="L457" s="79">
        <v>914.78416387628374</v>
      </c>
      <c r="M457" s="79">
        <v>87.45405685773423</v>
      </c>
      <c r="N457" s="72">
        <v>200</v>
      </c>
      <c r="O457" s="79">
        <v>1749.0811371546845</v>
      </c>
      <c r="P457" s="75">
        <v>1661.6270802969502</v>
      </c>
      <c r="Q457" s="7">
        <v>8</v>
      </c>
    </row>
    <row r="458" spans="1:17" x14ac:dyDescent="0.3">
      <c r="A458" s="69">
        <v>120159100458</v>
      </c>
      <c r="B458" s="6">
        <v>100458</v>
      </c>
      <c r="C458" s="5">
        <v>20159</v>
      </c>
      <c r="D458" s="5">
        <v>151</v>
      </c>
      <c r="E458" s="77">
        <v>1</v>
      </c>
      <c r="F458" s="32">
        <v>42498.127485046498</v>
      </c>
      <c r="G458" s="32">
        <v>42538.188056615116</v>
      </c>
      <c r="H458" s="34">
        <v>42542.380544829226</v>
      </c>
      <c r="I458" s="60">
        <v>0</v>
      </c>
      <c r="J458" s="65">
        <v>663</v>
      </c>
      <c r="K458" s="71">
        <v>65</v>
      </c>
      <c r="L458" s="79">
        <v>1883.1630777354076</v>
      </c>
      <c r="M458" s="79">
        <v>0</v>
      </c>
      <c r="N458" s="72">
        <v>200</v>
      </c>
      <c r="O458" s="79">
        <v>1838.677941136197</v>
      </c>
      <c r="P458" s="75">
        <v>1838.677941136197</v>
      </c>
      <c r="Q458" s="7">
        <v>1</v>
      </c>
    </row>
    <row r="459" spans="1:17" x14ac:dyDescent="0.3">
      <c r="A459" s="69">
        <v>120159100459</v>
      </c>
      <c r="B459" s="6">
        <v>100459</v>
      </c>
      <c r="C459" s="5">
        <v>20159</v>
      </c>
      <c r="D459" s="5">
        <v>138</v>
      </c>
      <c r="E459" s="77">
        <v>1</v>
      </c>
      <c r="F459" s="32">
        <v>42498.304698158325</v>
      </c>
      <c r="G459" s="32">
        <v>42535.378724559188</v>
      </c>
      <c r="H459" s="34">
        <v>42535.378724559188</v>
      </c>
      <c r="I459" s="60">
        <v>0</v>
      </c>
      <c r="J459" s="65">
        <v>175</v>
      </c>
      <c r="K459" s="71">
        <v>65</v>
      </c>
      <c r="L459" s="79">
        <v>421.34765320115594</v>
      </c>
      <c r="M459" s="79">
        <v>0</v>
      </c>
      <c r="N459" s="72">
        <v>200</v>
      </c>
      <c r="O459" s="79">
        <v>1785.7552367892113</v>
      </c>
      <c r="P459" s="75">
        <v>1785.7552367892113</v>
      </c>
      <c r="Q459" s="7">
        <v>6</v>
      </c>
    </row>
    <row r="460" spans="1:17" x14ac:dyDescent="0.3">
      <c r="A460" s="69">
        <v>120159100460</v>
      </c>
      <c r="B460" s="6">
        <v>100460</v>
      </c>
      <c r="C460" s="5">
        <v>20159</v>
      </c>
      <c r="D460" s="5">
        <v>161</v>
      </c>
      <c r="E460" s="77">
        <v>2</v>
      </c>
      <c r="F460" s="32">
        <v>42498.305316146936</v>
      </c>
      <c r="G460" s="32">
        <v>42540.2751914849</v>
      </c>
      <c r="H460" s="34">
        <v>42540.2751914849</v>
      </c>
      <c r="I460" s="60">
        <v>0.05</v>
      </c>
      <c r="J460" s="65">
        <v>715</v>
      </c>
      <c r="K460" s="71">
        <v>65</v>
      </c>
      <c r="L460" s="79">
        <v>2356.8405362441099</v>
      </c>
      <c r="M460" s="79">
        <v>177.42441641941525</v>
      </c>
      <c r="N460" s="72">
        <v>200</v>
      </c>
      <c r="O460" s="79">
        <v>3548.4883283883046</v>
      </c>
      <c r="P460" s="75">
        <v>3371.0639119688894</v>
      </c>
      <c r="Q460" s="7">
        <v>1</v>
      </c>
    </row>
    <row r="461" spans="1:17" x14ac:dyDescent="0.3">
      <c r="A461" s="69">
        <v>120159100461</v>
      </c>
      <c r="B461" s="6">
        <v>100461</v>
      </c>
      <c r="C461" s="5">
        <v>20159</v>
      </c>
      <c r="D461" s="5">
        <v>165</v>
      </c>
      <c r="E461" s="77">
        <v>1</v>
      </c>
      <c r="F461" s="32">
        <v>42498.332945364375</v>
      </c>
      <c r="G461" s="32">
        <v>42537.180308289142</v>
      </c>
      <c r="H461" s="34">
        <v>42537.180308289142</v>
      </c>
      <c r="I461" s="60">
        <v>0</v>
      </c>
      <c r="J461" s="65">
        <v>670</v>
      </c>
      <c r="K461" s="71">
        <v>65</v>
      </c>
      <c r="L461" s="79">
        <v>1496.1271921587791</v>
      </c>
      <c r="M461" s="79">
        <v>0</v>
      </c>
      <c r="N461" s="72">
        <v>200</v>
      </c>
      <c r="O461" s="79">
        <v>5647.4795398513943</v>
      </c>
      <c r="P461" s="75">
        <v>5647.4795398513943</v>
      </c>
      <c r="Q461" s="7">
        <v>6</v>
      </c>
    </row>
    <row r="462" spans="1:17" x14ac:dyDescent="0.3">
      <c r="A462" s="69">
        <v>120159100462</v>
      </c>
      <c r="B462" s="6">
        <v>100462</v>
      </c>
      <c r="C462" s="5">
        <v>20159</v>
      </c>
      <c r="D462" s="5">
        <v>145</v>
      </c>
      <c r="E462" s="77">
        <v>1</v>
      </c>
      <c r="F462" s="32">
        <v>42498.351700670763</v>
      </c>
      <c r="G462" s="32">
        <v>42544.892208284829</v>
      </c>
      <c r="H462" s="34">
        <v>42544.892208284829</v>
      </c>
      <c r="I462" s="60">
        <v>0</v>
      </c>
      <c r="J462" s="65">
        <v>656</v>
      </c>
      <c r="K462" s="71">
        <v>65</v>
      </c>
      <c r="L462" s="79">
        <v>1662.0517875813464</v>
      </c>
      <c r="M462" s="79">
        <v>0</v>
      </c>
      <c r="N462" s="72">
        <v>200</v>
      </c>
      <c r="O462" s="79">
        <v>3705.9166492407676</v>
      </c>
      <c r="P462" s="75">
        <v>3705.9166492407676</v>
      </c>
      <c r="Q462" s="7">
        <v>3</v>
      </c>
    </row>
    <row r="463" spans="1:17" x14ac:dyDescent="0.3">
      <c r="A463" s="69">
        <v>120160100463</v>
      </c>
      <c r="B463" s="6">
        <v>100463</v>
      </c>
      <c r="C463" s="5">
        <v>20160</v>
      </c>
      <c r="D463" s="5">
        <v>117</v>
      </c>
      <c r="E463" s="77">
        <v>1</v>
      </c>
      <c r="F463" s="32">
        <v>42498.536641597551</v>
      </c>
      <c r="G463" s="32">
        <v>42541.068605082546</v>
      </c>
      <c r="H463" s="34">
        <v>42544.341750528052</v>
      </c>
      <c r="I463" s="60">
        <v>0</v>
      </c>
      <c r="J463" s="65">
        <v>53</v>
      </c>
      <c r="K463" s="71">
        <v>65</v>
      </c>
      <c r="L463" s="79">
        <v>209.94162854770289</v>
      </c>
      <c r="M463" s="79">
        <v>0</v>
      </c>
      <c r="N463" s="72">
        <v>200</v>
      </c>
      <c r="O463" s="79">
        <v>334.74480022143962</v>
      </c>
      <c r="P463" s="75">
        <v>334.74480022143962</v>
      </c>
      <c r="Q463" s="7">
        <v>1</v>
      </c>
    </row>
    <row r="464" spans="1:17" x14ac:dyDescent="0.3">
      <c r="A464" s="69">
        <v>120160100464</v>
      </c>
      <c r="B464" s="6">
        <v>100464</v>
      </c>
      <c r="C464" s="5">
        <v>20160</v>
      </c>
      <c r="D464" s="5">
        <v>131</v>
      </c>
      <c r="E464" s="77">
        <v>1</v>
      </c>
      <c r="F464" s="32">
        <v>42498.557902212327</v>
      </c>
      <c r="G464" s="32">
        <v>42535.661922875741</v>
      </c>
      <c r="H464" s="34">
        <v>42535.661922875741</v>
      </c>
      <c r="I464" s="60">
        <v>0</v>
      </c>
      <c r="J464" s="65">
        <v>612</v>
      </c>
      <c r="K464" s="71">
        <v>65</v>
      </c>
      <c r="L464" s="79">
        <v>1307.1062943653433</v>
      </c>
      <c r="M464" s="79">
        <v>0</v>
      </c>
      <c r="N464" s="72">
        <v>200</v>
      </c>
      <c r="O464" s="79">
        <v>5783.8079192567975</v>
      </c>
      <c r="P464" s="75">
        <v>5783.8079192567975</v>
      </c>
      <c r="Q464" s="7">
        <v>4</v>
      </c>
    </row>
    <row r="465" spans="1:17" x14ac:dyDescent="0.3">
      <c r="A465" s="69">
        <v>120160100465</v>
      </c>
      <c r="B465" s="6">
        <v>100465</v>
      </c>
      <c r="C465" s="5">
        <v>20160</v>
      </c>
      <c r="D465" s="5">
        <v>159</v>
      </c>
      <c r="E465" s="77">
        <v>1</v>
      </c>
      <c r="F465" s="32">
        <v>42498.618305314747</v>
      </c>
      <c r="G465" s="32">
        <v>42533.392698697331</v>
      </c>
      <c r="H465" s="34">
        <v>42533.392698697331</v>
      </c>
      <c r="I465" s="60">
        <v>0.2</v>
      </c>
      <c r="J465" s="65">
        <v>236</v>
      </c>
      <c r="K465" s="71">
        <v>65</v>
      </c>
      <c r="L465" s="79">
        <v>660.03349938533188</v>
      </c>
      <c r="M465" s="79">
        <v>254.01746781404736</v>
      </c>
      <c r="N465" s="72">
        <v>200</v>
      </c>
      <c r="O465" s="79">
        <v>1270.0873390702368</v>
      </c>
      <c r="P465" s="75">
        <v>1016.0698712561895</v>
      </c>
      <c r="Q465" s="7">
        <v>0</v>
      </c>
    </row>
    <row r="466" spans="1:17" x14ac:dyDescent="0.3">
      <c r="A466" s="69">
        <v>120160100466</v>
      </c>
      <c r="B466" s="6">
        <v>100466</v>
      </c>
      <c r="C466" s="5">
        <v>20160</v>
      </c>
      <c r="D466" s="5">
        <v>157</v>
      </c>
      <c r="E466" s="77">
        <v>2</v>
      </c>
      <c r="F466" s="32">
        <v>42498.667947749971</v>
      </c>
      <c r="G466" s="32">
        <v>42538.696899724782</v>
      </c>
      <c r="H466" s="34">
        <v>42538.696899724782</v>
      </c>
      <c r="I466" s="60">
        <v>0</v>
      </c>
      <c r="J466" s="65">
        <v>513</v>
      </c>
      <c r="K466" s="71">
        <v>65</v>
      </c>
      <c r="L466" s="79">
        <v>1612.1508258813988</v>
      </c>
      <c r="M466" s="79">
        <v>0</v>
      </c>
      <c r="N466" s="72">
        <v>200</v>
      </c>
      <c r="O466" s="79">
        <v>3509.725625106943</v>
      </c>
      <c r="P466" s="75">
        <v>3509.725625106943</v>
      </c>
      <c r="Q466" s="7">
        <v>6</v>
      </c>
    </row>
    <row r="467" spans="1:17" x14ac:dyDescent="0.3">
      <c r="A467" s="69">
        <v>120160100467</v>
      </c>
      <c r="B467" s="6">
        <v>100467</v>
      </c>
      <c r="C467" s="5">
        <v>20160</v>
      </c>
      <c r="D467" s="5">
        <v>111</v>
      </c>
      <c r="E467" s="77">
        <v>1</v>
      </c>
      <c r="F467" s="32">
        <v>42498.737994495874</v>
      </c>
      <c r="G467" s="32">
        <v>42531.797191627556</v>
      </c>
      <c r="H467" s="34">
        <v>42531.797191627556</v>
      </c>
      <c r="I467" s="60">
        <v>0</v>
      </c>
      <c r="J467" s="65">
        <v>122</v>
      </c>
      <c r="K467" s="71">
        <v>65</v>
      </c>
      <c r="L467" s="79">
        <v>318.76111728897649</v>
      </c>
      <c r="M467" s="79">
        <v>0</v>
      </c>
      <c r="N467" s="72">
        <v>200</v>
      </c>
      <c r="O467" s="79">
        <v>1255.6962386362193</v>
      </c>
      <c r="P467" s="75">
        <v>1255.6962386362193</v>
      </c>
      <c r="Q467" s="7">
        <v>5</v>
      </c>
    </row>
    <row r="468" spans="1:17" x14ac:dyDescent="0.3">
      <c r="A468" s="69">
        <v>120160100468</v>
      </c>
      <c r="B468" s="6">
        <v>100468</v>
      </c>
      <c r="C468" s="5">
        <v>20160</v>
      </c>
      <c r="D468" s="5">
        <v>146</v>
      </c>
      <c r="E468" s="77">
        <v>2</v>
      </c>
      <c r="F468" s="32">
        <v>42498.912118197572</v>
      </c>
      <c r="G468" s="32">
        <v>42531.114313981387</v>
      </c>
      <c r="H468" s="34">
        <v>42533.894890618787</v>
      </c>
      <c r="I468" s="60">
        <v>0</v>
      </c>
      <c r="J468" s="65">
        <v>213</v>
      </c>
      <c r="K468" s="71">
        <v>65</v>
      </c>
      <c r="L468" s="79">
        <v>717.18954215852875</v>
      </c>
      <c r="M468" s="79">
        <v>0</v>
      </c>
      <c r="N468" s="72">
        <v>200</v>
      </c>
      <c r="O468" s="79">
        <v>1482.6976065203985</v>
      </c>
      <c r="P468" s="75">
        <v>1482.6976065203985</v>
      </c>
      <c r="Q468" s="7">
        <v>1</v>
      </c>
    </row>
    <row r="469" spans="1:17" x14ac:dyDescent="0.3">
      <c r="A469" s="69">
        <v>120160100469</v>
      </c>
      <c r="B469" s="6">
        <v>100469</v>
      </c>
      <c r="C469" s="5">
        <v>20160</v>
      </c>
      <c r="D469" s="5">
        <v>123</v>
      </c>
      <c r="E469" s="77">
        <v>1</v>
      </c>
      <c r="F469" s="32">
        <v>42498.919011966405</v>
      </c>
      <c r="G469" s="32">
        <v>42545.418539279184</v>
      </c>
      <c r="H469" s="34">
        <v>42545.418539279184</v>
      </c>
      <c r="I469" s="60">
        <v>0</v>
      </c>
      <c r="J469" s="65">
        <v>262</v>
      </c>
      <c r="K469" s="71">
        <v>65</v>
      </c>
      <c r="L469" s="79">
        <v>688.21599238602676</v>
      </c>
      <c r="M469" s="79">
        <v>0</v>
      </c>
      <c r="N469" s="72">
        <v>200</v>
      </c>
      <c r="O469" s="79">
        <v>1736.7840710637506</v>
      </c>
      <c r="P469" s="75">
        <v>1736.7840710637506</v>
      </c>
      <c r="Q469" s="7">
        <v>5</v>
      </c>
    </row>
    <row r="470" spans="1:17" x14ac:dyDescent="0.3">
      <c r="A470" s="69">
        <v>120160100470</v>
      </c>
      <c r="B470" s="6">
        <v>100470</v>
      </c>
      <c r="C470" s="5">
        <v>20160</v>
      </c>
      <c r="D470" s="5">
        <v>128</v>
      </c>
      <c r="E470" s="77">
        <v>2</v>
      </c>
      <c r="F470" s="32">
        <v>42499.031386473252</v>
      </c>
      <c r="G470" s="32">
        <v>42524.128839556892</v>
      </c>
      <c r="H470" s="34">
        <v>42525.259177513013</v>
      </c>
      <c r="I470" s="60">
        <v>0</v>
      </c>
      <c r="J470" s="65">
        <v>594</v>
      </c>
      <c r="K470" s="71">
        <v>65</v>
      </c>
      <c r="L470" s="79">
        <v>2067.2255011251514</v>
      </c>
      <c r="M470" s="79">
        <v>0</v>
      </c>
      <c r="N470" s="72">
        <v>200</v>
      </c>
      <c r="O470" s="79">
        <v>2064.9619894985858</v>
      </c>
      <c r="P470" s="75">
        <v>2064.9619894985858</v>
      </c>
      <c r="Q470" s="7">
        <v>3</v>
      </c>
    </row>
    <row r="471" spans="1:17" x14ac:dyDescent="0.3">
      <c r="A471" s="69">
        <v>120160100471</v>
      </c>
      <c r="B471" s="6">
        <v>100471</v>
      </c>
      <c r="C471" s="5">
        <v>20160</v>
      </c>
      <c r="D471" s="5">
        <v>176</v>
      </c>
      <c r="E471" s="77">
        <v>1</v>
      </c>
      <c r="F471" s="32">
        <v>42499.066464577249</v>
      </c>
      <c r="G471" s="32">
        <v>42544.45100577893</v>
      </c>
      <c r="H471" s="34">
        <v>42545.433187860021</v>
      </c>
      <c r="I471" s="60">
        <v>0</v>
      </c>
      <c r="J471" s="65">
        <v>260</v>
      </c>
      <c r="K471" s="71">
        <v>65</v>
      </c>
      <c r="L471" s="79">
        <v>750.60411096747464</v>
      </c>
      <c r="M471" s="79">
        <v>0</v>
      </c>
      <c r="N471" s="72">
        <v>200</v>
      </c>
      <c r="O471" s="79">
        <v>1098.3616309702365</v>
      </c>
      <c r="P471" s="75">
        <v>1098.3616309702365</v>
      </c>
      <c r="Q471" s="7">
        <v>7</v>
      </c>
    </row>
    <row r="472" spans="1:17" x14ac:dyDescent="0.3">
      <c r="A472" s="69">
        <v>120160100472</v>
      </c>
      <c r="B472" s="6">
        <v>100472</v>
      </c>
      <c r="C472" s="5">
        <v>20160</v>
      </c>
      <c r="D472" s="5">
        <v>147</v>
      </c>
      <c r="E472" s="77">
        <v>1</v>
      </c>
      <c r="F472" s="32">
        <v>42499.077969949707</v>
      </c>
      <c r="G472" s="32">
        <v>42537.516409467746</v>
      </c>
      <c r="H472" s="34">
        <v>42537.516409467746</v>
      </c>
      <c r="I472" s="60">
        <v>0.05</v>
      </c>
      <c r="J472" s="65">
        <v>199</v>
      </c>
      <c r="K472" s="71">
        <v>65</v>
      </c>
      <c r="L472" s="79">
        <v>577.85859543794572</v>
      </c>
      <c r="M472" s="79">
        <v>49.92932212895861</v>
      </c>
      <c r="N472" s="72">
        <v>200</v>
      </c>
      <c r="O472" s="79">
        <v>998.58644257917217</v>
      </c>
      <c r="P472" s="75">
        <v>948.6571204502136</v>
      </c>
      <c r="Q472" s="7">
        <v>2</v>
      </c>
    </row>
    <row r="473" spans="1:17" x14ac:dyDescent="0.3">
      <c r="A473" s="69">
        <v>120160100473</v>
      </c>
      <c r="B473" s="6">
        <v>100473</v>
      </c>
      <c r="C473" s="5">
        <v>20160</v>
      </c>
      <c r="D473" s="5">
        <v>122</v>
      </c>
      <c r="E473" s="77">
        <v>1</v>
      </c>
      <c r="F473" s="32">
        <v>42499.316085835424</v>
      </c>
      <c r="G473" s="32">
        <v>42539.348053088557</v>
      </c>
      <c r="H473" s="34">
        <v>42539.348053088557</v>
      </c>
      <c r="I473" s="60">
        <v>0.15</v>
      </c>
      <c r="J473" s="65">
        <v>364</v>
      </c>
      <c r="K473" s="71">
        <v>65</v>
      </c>
      <c r="L473" s="79">
        <v>916.44753740822375</v>
      </c>
      <c r="M473" s="79">
        <v>370.41344762848655</v>
      </c>
      <c r="N473" s="72">
        <v>200</v>
      </c>
      <c r="O473" s="79">
        <v>2469.4229841899105</v>
      </c>
      <c r="P473" s="75">
        <v>2099.0095365614238</v>
      </c>
      <c r="Q473" s="7">
        <v>7</v>
      </c>
    </row>
    <row r="474" spans="1:17" x14ac:dyDescent="0.3">
      <c r="A474" s="69">
        <v>120160100474</v>
      </c>
      <c r="B474" s="6">
        <v>100474</v>
      </c>
      <c r="C474" s="5">
        <v>20160</v>
      </c>
      <c r="D474" s="5">
        <v>167</v>
      </c>
      <c r="E474" s="77">
        <v>2</v>
      </c>
      <c r="F474" s="32">
        <v>42499.363363770994</v>
      </c>
      <c r="G474" s="32">
        <v>42531.350633709575</v>
      </c>
      <c r="H474" s="34">
        <v>42531.350633709575</v>
      </c>
      <c r="I474" s="60">
        <v>0</v>
      </c>
      <c r="J474" s="65">
        <v>187</v>
      </c>
      <c r="K474" s="71">
        <v>65</v>
      </c>
      <c r="L474" s="79">
        <v>582.08707673365234</v>
      </c>
      <c r="M474" s="79">
        <v>0</v>
      </c>
      <c r="N474" s="72">
        <v>200</v>
      </c>
      <c r="O474" s="79">
        <v>1844.0539504859123</v>
      </c>
      <c r="P474" s="75">
        <v>1844.0539504859123</v>
      </c>
      <c r="Q474" s="7">
        <v>1</v>
      </c>
    </row>
    <row r="475" spans="1:17" x14ac:dyDescent="0.3">
      <c r="A475" s="69">
        <v>150161100475</v>
      </c>
      <c r="B475" s="6">
        <v>100475</v>
      </c>
      <c r="C475" s="5">
        <v>50161</v>
      </c>
      <c r="D475" s="5">
        <v>141</v>
      </c>
      <c r="E475" s="77">
        <v>2</v>
      </c>
      <c r="F475" s="32">
        <v>42499.51367726484</v>
      </c>
      <c r="G475" s="32">
        <v>42526.268889377105</v>
      </c>
      <c r="H475" s="34">
        <v>42528.622313198721</v>
      </c>
      <c r="I475" s="60">
        <v>0.05</v>
      </c>
      <c r="J475" s="65">
        <v>280</v>
      </c>
      <c r="K475" s="71">
        <v>65</v>
      </c>
      <c r="L475" s="79">
        <v>975.35913041721244</v>
      </c>
      <c r="M475" s="79">
        <v>69.565739138634171</v>
      </c>
      <c r="N475" s="72">
        <v>200</v>
      </c>
      <c r="O475" s="79">
        <v>1391.3147827726834</v>
      </c>
      <c r="P475" s="75">
        <v>1321.7490436340493</v>
      </c>
      <c r="Q475" s="7">
        <v>6</v>
      </c>
    </row>
    <row r="476" spans="1:17" x14ac:dyDescent="0.3">
      <c r="A476" s="69">
        <v>150161100476</v>
      </c>
      <c r="B476" s="6">
        <v>100476</v>
      </c>
      <c r="C476" s="5">
        <v>50161</v>
      </c>
      <c r="D476" s="5">
        <v>179</v>
      </c>
      <c r="E476" s="77">
        <v>1</v>
      </c>
      <c r="F476" s="32">
        <v>42499.56663308174</v>
      </c>
      <c r="G476" s="32">
        <v>42529.425382246562</v>
      </c>
      <c r="H476" s="34">
        <v>42529.584330927537</v>
      </c>
      <c r="I476" s="60">
        <v>0</v>
      </c>
      <c r="J476" s="65">
        <v>172</v>
      </c>
      <c r="K476" s="71">
        <v>65</v>
      </c>
      <c r="L476" s="79">
        <v>428.5065476282399</v>
      </c>
      <c r="M476" s="79">
        <v>0</v>
      </c>
      <c r="N476" s="72">
        <v>200</v>
      </c>
      <c r="O476" s="79">
        <v>1634.7388888030941</v>
      </c>
      <c r="P476" s="75">
        <v>1634.7388888030941</v>
      </c>
      <c r="Q476" s="7">
        <v>0</v>
      </c>
    </row>
    <row r="477" spans="1:17" x14ac:dyDescent="0.3">
      <c r="A477" s="69">
        <v>150161100477</v>
      </c>
      <c r="B477" s="6">
        <v>100477</v>
      </c>
      <c r="C477" s="5">
        <v>50161</v>
      </c>
      <c r="D477" s="5">
        <v>174</v>
      </c>
      <c r="E477" s="77">
        <v>1</v>
      </c>
      <c r="F477" s="32">
        <v>42499.574557591957</v>
      </c>
      <c r="G477" s="32">
        <v>42544.546495116541</v>
      </c>
      <c r="H477" s="34">
        <v>42546.227156962384</v>
      </c>
      <c r="I477" s="60">
        <v>0.2</v>
      </c>
      <c r="J477" s="65">
        <v>333</v>
      </c>
      <c r="K477" s="71">
        <v>65</v>
      </c>
      <c r="L477" s="79">
        <v>912.14776551970613</v>
      </c>
      <c r="M477" s="79">
        <v>327.89750436321521</v>
      </c>
      <c r="N477" s="72">
        <v>200</v>
      </c>
      <c r="O477" s="79">
        <v>1639.487521816076</v>
      </c>
      <c r="P477" s="75">
        <v>1311.5900174528608</v>
      </c>
      <c r="Q477" s="7">
        <v>5</v>
      </c>
    </row>
    <row r="478" spans="1:17" x14ac:dyDescent="0.3">
      <c r="A478" s="69">
        <v>150161100478</v>
      </c>
      <c r="B478" s="6">
        <v>100478</v>
      </c>
      <c r="C478" s="5">
        <v>50161</v>
      </c>
      <c r="D478" s="5">
        <v>124</v>
      </c>
      <c r="E478" s="77">
        <v>2</v>
      </c>
      <c r="F478" s="32">
        <v>42499.739994355252</v>
      </c>
      <c r="G478" s="32">
        <v>42541.906019640475</v>
      </c>
      <c r="H478" s="34">
        <v>42544.312365928112</v>
      </c>
      <c r="I478" s="60">
        <v>0.15</v>
      </c>
      <c r="J478" s="65">
        <v>512</v>
      </c>
      <c r="K478" s="71">
        <v>65</v>
      </c>
      <c r="L478" s="79">
        <v>1686.716126186971</v>
      </c>
      <c r="M478" s="79">
        <v>416.87742333824059</v>
      </c>
      <c r="N478" s="72">
        <v>200</v>
      </c>
      <c r="O478" s="79">
        <v>2779.1828222549375</v>
      </c>
      <c r="P478" s="75">
        <v>2362.305398916697</v>
      </c>
      <c r="Q478" s="7">
        <v>3</v>
      </c>
    </row>
    <row r="479" spans="1:17" x14ac:dyDescent="0.3">
      <c r="A479" s="69">
        <v>150161100479</v>
      </c>
      <c r="B479" s="6">
        <v>100479</v>
      </c>
      <c r="C479" s="5">
        <v>50161</v>
      </c>
      <c r="D479" s="5">
        <v>163</v>
      </c>
      <c r="E479" s="77">
        <v>1</v>
      </c>
      <c r="F479" s="32">
        <v>42499.780270775387</v>
      </c>
      <c r="G479" s="32">
        <v>42545.283518397664</v>
      </c>
      <c r="H479" s="34">
        <v>42545.283518397664</v>
      </c>
      <c r="I479" s="60">
        <v>0.2</v>
      </c>
      <c r="J479" s="65">
        <v>747</v>
      </c>
      <c r="K479" s="71">
        <v>65</v>
      </c>
      <c r="L479" s="79">
        <v>1721.403588629782</v>
      </c>
      <c r="M479" s="79">
        <v>1141.2066345577402</v>
      </c>
      <c r="N479" s="72">
        <v>200</v>
      </c>
      <c r="O479" s="79">
        <v>5706.0331727887014</v>
      </c>
      <c r="P479" s="75">
        <v>4564.826538230961</v>
      </c>
      <c r="Q479" s="7">
        <v>5</v>
      </c>
    </row>
    <row r="480" spans="1:17" x14ac:dyDescent="0.3">
      <c r="A480" s="69">
        <v>150161100480</v>
      </c>
      <c r="B480" s="6">
        <v>100480</v>
      </c>
      <c r="C480" s="5">
        <v>50161</v>
      </c>
      <c r="D480" s="5">
        <v>114</v>
      </c>
      <c r="E480" s="77">
        <v>1</v>
      </c>
      <c r="F480" s="32">
        <v>42499.797179480636</v>
      </c>
      <c r="G480" s="32">
        <v>42520.737902168621</v>
      </c>
      <c r="H480" s="34">
        <v>42520.737902168621</v>
      </c>
      <c r="I480" s="60">
        <v>0.2</v>
      </c>
      <c r="J480" s="65">
        <v>432</v>
      </c>
      <c r="K480" s="71">
        <v>65</v>
      </c>
      <c r="L480" s="79">
        <v>1112.4713221790976</v>
      </c>
      <c r="M480" s="79">
        <v>509.68019859901801</v>
      </c>
      <c r="N480" s="72">
        <v>200</v>
      </c>
      <c r="O480" s="79">
        <v>2548.4009929950898</v>
      </c>
      <c r="P480" s="75">
        <v>2038.7207943960718</v>
      </c>
      <c r="Q480" s="7">
        <v>4</v>
      </c>
    </row>
    <row r="481" spans="1:17" x14ac:dyDescent="0.3">
      <c r="A481" s="69">
        <v>150161100481</v>
      </c>
      <c r="B481" s="6">
        <v>100481</v>
      </c>
      <c r="C481" s="5">
        <v>50161</v>
      </c>
      <c r="D481" s="5">
        <v>173</v>
      </c>
      <c r="E481" s="77">
        <v>1</v>
      </c>
      <c r="F481" s="32">
        <v>42499.890760230468</v>
      </c>
      <c r="G481" s="32">
        <v>42534.693726339392</v>
      </c>
      <c r="H481" s="34">
        <v>42534.693726339392</v>
      </c>
      <c r="I481" s="60">
        <v>0</v>
      </c>
      <c r="J481" s="65">
        <v>267</v>
      </c>
      <c r="K481" s="71">
        <v>65</v>
      </c>
      <c r="L481" s="79">
        <v>622.32482597860212</v>
      </c>
      <c r="M481" s="79">
        <v>0</v>
      </c>
      <c r="N481" s="72">
        <v>200</v>
      </c>
      <c r="O481" s="79">
        <v>2492.1016241997131</v>
      </c>
      <c r="P481" s="75">
        <v>2492.1016241997131</v>
      </c>
      <c r="Q481" s="7">
        <v>4</v>
      </c>
    </row>
    <row r="482" spans="1:17" x14ac:dyDescent="0.3">
      <c r="A482" s="69">
        <v>150161100482</v>
      </c>
      <c r="B482" s="6">
        <v>100482</v>
      </c>
      <c r="C482" s="5">
        <v>50161</v>
      </c>
      <c r="D482" s="5">
        <v>115</v>
      </c>
      <c r="E482" s="77">
        <v>1</v>
      </c>
      <c r="F482" s="32">
        <v>42499.991519223397</v>
      </c>
      <c r="G482" s="32">
        <v>42540.698355115775</v>
      </c>
      <c r="H482" s="34">
        <v>42541.204070281769</v>
      </c>
      <c r="I482" s="60">
        <v>0</v>
      </c>
      <c r="J482" s="65">
        <v>250</v>
      </c>
      <c r="K482" s="71">
        <v>65</v>
      </c>
      <c r="L482" s="79">
        <v>629.94601948686613</v>
      </c>
      <c r="M482" s="79">
        <v>0</v>
      </c>
      <c r="N482" s="72">
        <v>200</v>
      </c>
      <c r="O482" s="79">
        <v>1943.8371514559165</v>
      </c>
      <c r="P482" s="75">
        <v>1943.8371514559165</v>
      </c>
      <c r="Q482" s="7">
        <v>1</v>
      </c>
    </row>
    <row r="483" spans="1:17" x14ac:dyDescent="0.3">
      <c r="A483" s="69">
        <v>150161100483</v>
      </c>
      <c r="B483" s="6">
        <v>100483</v>
      </c>
      <c r="C483" s="5">
        <v>50161</v>
      </c>
      <c r="D483" s="5">
        <v>152</v>
      </c>
      <c r="E483" s="77">
        <v>2</v>
      </c>
      <c r="F483" s="32">
        <v>42500.018843713849</v>
      </c>
      <c r="G483" s="32">
        <v>42539.623616433142</v>
      </c>
      <c r="H483" s="34">
        <v>42539.623616433142</v>
      </c>
      <c r="I483" s="60">
        <v>0.05</v>
      </c>
      <c r="J483" s="65">
        <v>437</v>
      </c>
      <c r="K483" s="71">
        <v>65</v>
      </c>
      <c r="L483" s="79">
        <v>1557.6316175687361</v>
      </c>
      <c r="M483" s="79">
        <v>69.448578467923184</v>
      </c>
      <c r="N483" s="72">
        <v>200</v>
      </c>
      <c r="O483" s="79">
        <v>1388.9715693584637</v>
      </c>
      <c r="P483" s="75">
        <v>1319.5229908905405</v>
      </c>
      <c r="Q483" s="7">
        <v>0</v>
      </c>
    </row>
    <row r="484" spans="1:17" x14ac:dyDescent="0.3">
      <c r="A484" s="69">
        <v>150161100484</v>
      </c>
      <c r="B484" s="6">
        <v>100484</v>
      </c>
      <c r="C484" s="5">
        <v>50161</v>
      </c>
      <c r="D484" s="5">
        <v>178</v>
      </c>
      <c r="E484" s="77">
        <v>1</v>
      </c>
      <c r="F484" s="32">
        <v>42500.0223549566</v>
      </c>
      <c r="G484" s="32">
        <v>42531.151785556591</v>
      </c>
      <c r="H484" s="34">
        <v>42532.107850809451</v>
      </c>
      <c r="I484" s="60">
        <v>0</v>
      </c>
      <c r="J484" s="65">
        <v>532</v>
      </c>
      <c r="K484" s="71">
        <v>65</v>
      </c>
      <c r="L484" s="79">
        <v>1272.6985501003717</v>
      </c>
      <c r="M484" s="79">
        <v>0</v>
      </c>
      <c r="N484" s="72">
        <v>200</v>
      </c>
      <c r="O484" s="79">
        <v>3859.6135323965309</v>
      </c>
      <c r="P484" s="75">
        <v>3859.6135323965309</v>
      </c>
      <c r="Q484" s="7">
        <v>1</v>
      </c>
    </row>
    <row r="485" spans="1:17" x14ac:dyDescent="0.3">
      <c r="A485" s="69">
        <v>150161100485</v>
      </c>
      <c r="B485" s="6">
        <v>100485</v>
      </c>
      <c r="C485" s="5">
        <v>50161</v>
      </c>
      <c r="D485" s="5">
        <v>154</v>
      </c>
      <c r="E485" s="77">
        <v>1</v>
      </c>
      <c r="F485" s="32">
        <v>42500.054515057607</v>
      </c>
      <c r="G485" s="32">
        <v>42525.84300875706</v>
      </c>
      <c r="H485" s="34">
        <v>42525.84300875706</v>
      </c>
      <c r="I485" s="60">
        <v>0.2</v>
      </c>
      <c r="J485" s="65">
        <v>501</v>
      </c>
      <c r="K485" s="71">
        <v>65</v>
      </c>
      <c r="L485" s="79">
        <v>1126.9623721068415</v>
      </c>
      <c r="M485" s="79">
        <v>869.95023873389619</v>
      </c>
      <c r="N485" s="72">
        <v>200</v>
      </c>
      <c r="O485" s="79">
        <v>4349.7511936694809</v>
      </c>
      <c r="P485" s="75">
        <v>3479.8009549355847</v>
      </c>
      <c r="Q485" s="7">
        <v>8</v>
      </c>
    </row>
    <row r="486" spans="1:17" x14ac:dyDescent="0.3">
      <c r="A486" s="69">
        <v>150161100486</v>
      </c>
      <c r="B486" s="6">
        <v>100486</v>
      </c>
      <c r="C486" s="5">
        <v>50161</v>
      </c>
      <c r="D486" s="5">
        <v>103</v>
      </c>
      <c r="E486" s="77">
        <v>1</v>
      </c>
      <c r="F486" s="32">
        <v>42500.065676692226</v>
      </c>
      <c r="G486" s="32">
        <v>42537.016661130299</v>
      </c>
      <c r="H486" s="34">
        <v>42539.573566898769</v>
      </c>
      <c r="I486" s="60">
        <v>0</v>
      </c>
      <c r="J486" s="65">
        <v>552</v>
      </c>
      <c r="K486" s="71">
        <v>65</v>
      </c>
      <c r="L486" s="79">
        <v>1214.9148625483126</v>
      </c>
      <c r="M486" s="79">
        <v>0</v>
      </c>
      <c r="N486" s="72">
        <v>200</v>
      </c>
      <c r="O486" s="79">
        <v>4960.2612828824149</v>
      </c>
      <c r="P486" s="75">
        <v>4960.2612828824149</v>
      </c>
      <c r="Q486" s="7">
        <v>1</v>
      </c>
    </row>
    <row r="487" spans="1:17" x14ac:dyDescent="0.3">
      <c r="A487" s="69">
        <v>120162100487</v>
      </c>
      <c r="B487" s="6">
        <v>100487</v>
      </c>
      <c r="C487" s="5">
        <v>20162</v>
      </c>
      <c r="D487" s="5">
        <v>104</v>
      </c>
      <c r="E487" s="77">
        <v>1</v>
      </c>
      <c r="F487" s="32">
        <v>42500.084185731932</v>
      </c>
      <c r="G487" s="32">
        <v>42540.579912729845</v>
      </c>
      <c r="H487" s="34">
        <v>42541.868935211431</v>
      </c>
      <c r="I487" s="60">
        <v>0</v>
      </c>
      <c r="J487" s="65">
        <v>368</v>
      </c>
      <c r="K487" s="71">
        <v>65</v>
      </c>
      <c r="L487" s="79">
        <v>1021.0112640407315</v>
      </c>
      <c r="M487" s="79">
        <v>0</v>
      </c>
      <c r="N487" s="72">
        <v>200</v>
      </c>
      <c r="O487" s="79">
        <v>1605.7615356198389</v>
      </c>
      <c r="P487" s="75">
        <v>1605.7615356198389</v>
      </c>
      <c r="Q487" s="7">
        <v>4</v>
      </c>
    </row>
    <row r="488" spans="1:17" x14ac:dyDescent="0.3">
      <c r="A488" s="69">
        <v>120162100488</v>
      </c>
      <c r="B488" s="6">
        <v>100488</v>
      </c>
      <c r="C488" s="5">
        <v>20162</v>
      </c>
      <c r="D488" s="5">
        <v>142</v>
      </c>
      <c r="E488" s="77">
        <v>1</v>
      </c>
      <c r="F488" s="32">
        <v>42500.206946995597</v>
      </c>
      <c r="G488" s="32">
        <v>42534.747277879142</v>
      </c>
      <c r="H488" s="34">
        <v>42534.747277879142</v>
      </c>
      <c r="I488" s="60">
        <v>0.2</v>
      </c>
      <c r="J488" s="65">
        <v>597</v>
      </c>
      <c r="K488" s="71">
        <v>65</v>
      </c>
      <c r="L488" s="79">
        <v>1262.0696251981863</v>
      </c>
      <c r="M488" s="79">
        <v>1156.6300329633857</v>
      </c>
      <c r="N488" s="72">
        <v>200</v>
      </c>
      <c r="O488" s="79">
        <v>5783.1501648169287</v>
      </c>
      <c r="P488" s="75">
        <v>4626.5201318535428</v>
      </c>
      <c r="Q488" s="7">
        <v>3</v>
      </c>
    </row>
    <row r="489" spans="1:17" x14ac:dyDescent="0.3">
      <c r="A489" s="69">
        <v>120162100489</v>
      </c>
      <c r="B489" s="6">
        <v>100489</v>
      </c>
      <c r="C489" s="5">
        <v>20162</v>
      </c>
      <c r="D489" s="5">
        <v>175</v>
      </c>
      <c r="E489" s="77">
        <v>1</v>
      </c>
      <c r="F489" s="32">
        <v>42500.372628233745</v>
      </c>
      <c r="G489" s="32">
        <v>42533.677801006641</v>
      </c>
      <c r="H489" s="34">
        <v>42533.677801006641</v>
      </c>
      <c r="I489" s="60">
        <v>0.2</v>
      </c>
      <c r="J489" s="65">
        <v>465</v>
      </c>
      <c r="K489" s="71">
        <v>65</v>
      </c>
      <c r="L489" s="79">
        <v>1235.7991150154155</v>
      </c>
      <c r="M489" s="79">
        <v>464.70831863789113</v>
      </c>
      <c r="N489" s="72">
        <v>200</v>
      </c>
      <c r="O489" s="79">
        <v>2323.5415931894554</v>
      </c>
      <c r="P489" s="75">
        <v>1858.8332745515643</v>
      </c>
      <c r="Q489" s="7">
        <v>2</v>
      </c>
    </row>
    <row r="490" spans="1:17" x14ac:dyDescent="0.3">
      <c r="A490" s="69">
        <v>120162100490</v>
      </c>
      <c r="B490" s="6">
        <v>100490</v>
      </c>
      <c r="C490" s="5">
        <v>20162</v>
      </c>
      <c r="D490" s="5">
        <v>130</v>
      </c>
      <c r="E490" s="77">
        <v>1</v>
      </c>
      <c r="F490" s="32">
        <v>42500.393413736885</v>
      </c>
      <c r="G490" s="32">
        <v>42535.107778666432</v>
      </c>
      <c r="H490" s="34">
        <v>42535.107778666432</v>
      </c>
      <c r="I490" s="60">
        <v>0</v>
      </c>
      <c r="J490" s="65">
        <v>198</v>
      </c>
      <c r="K490" s="71">
        <v>65</v>
      </c>
      <c r="L490" s="79">
        <v>588.46024056750002</v>
      </c>
      <c r="M490" s="79">
        <v>0</v>
      </c>
      <c r="N490" s="72">
        <v>200</v>
      </c>
      <c r="O490" s="79">
        <v>871.57108803666574</v>
      </c>
      <c r="P490" s="75">
        <v>871.57108803666574</v>
      </c>
      <c r="Q490" s="7">
        <v>5</v>
      </c>
    </row>
    <row r="491" spans="1:17" x14ac:dyDescent="0.3">
      <c r="A491" s="69">
        <v>120162100491</v>
      </c>
      <c r="B491" s="6">
        <v>100491</v>
      </c>
      <c r="C491" s="5">
        <v>20162</v>
      </c>
      <c r="D491" s="5">
        <v>126</v>
      </c>
      <c r="E491" s="77">
        <v>1</v>
      </c>
      <c r="F491" s="32">
        <v>42500.393643476375</v>
      </c>
      <c r="G491" s="32">
        <v>42535.259541434942</v>
      </c>
      <c r="H491" s="34">
        <v>42538.091212834297</v>
      </c>
      <c r="I491" s="60">
        <v>0</v>
      </c>
      <c r="J491" s="65">
        <v>699</v>
      </c>
      <c r="K491" s="71">
        <v>65</v>
      </c>
      <c r="L491" s="79">
        <v>1590.3284552079131</v>
      </c>
      <c r="M491" s="79">
        <v>0</v>
      </c>
      <c r="N491" s="72">
        <v>200</v>
      </c>
      <c r="O491" s="79">
        <v>5582.2010847261427</v>
      </c>
      <c r="P491" s="75">
        <v>5582.2010847261427</v>
      </c>
      <c r="Q491" s="7">
        <v>6</v>
      </c>
    </row>
    <row r="492" spans="1:17" x14ac:dyDescent="0.3">
      <c r="A492" s="69">
        <v>120162100492</v>
      </c>
      <c r="B492" s="6">
        <v>100492</v>
      </c>
      <c r="C492" s="5">
        <v>20162</v>
      </c>
      <c r="D492" s="5">
        <v>108</v>
      </c>
      <c r="E492" s="77">
        <v>1</v>
      </c>
      <c r="F492" s="32">
        <v>42500.483644608932</v>
      </c>
      <c r="G492" s="32">
        <v>42548.859134775455</v>
      </c>
      <c r="H492" s="34">
        <v>42548.859134775455</v>
      </c>
      <c r="I492" s="60">
        <v>0</v>
      </c>
      <c r="J492" s="65">
        <v>738</v>
      </c>
      <c r="K492" s="71">
        <v>65</v>
      </c>
      <c r="L492" s="79">
        <v>1781.816485854026</v>
      </c>
      <c r="M492" s="79">
        <v>0</v>
      </c>
      <c r="N492" s="72">
        <v>200</v>
      </c>
      <c r="O492" s="79">
        <v>4889.5794653624243</v>
      </c>
      <c r="P492" s="75">
        <v>4889.5794653624243</v>
      </c>
      <c r="Q492" s="7">
        <v>0</v>
      </c>
    </row>
    <row r="493" spans="1:17" x14ac:dyDescent="0.3">
      <c r="A493" s="69">
        <v>120162100493</v>
      </c>
      <c r="B493" s="6">
        <v>100493</v>
      </c>
      <c r="C493" s="5">
        <v>20162</v>
      </c>
      <c r="D493" s="5">
        <v>148</v>
      </c>
      <c r="E493" s="77">
        <v>2</v>
      </c>
      <c r="F493" s="32">
        <v>42500.637127011432</v>
      </c>
      <c r="G493" s="32">
        <v>42538.164658302703</v>
      </c>
      <c r="H493" s="34">
        <v>42538.164658302703</v>
      </c>
      <c r="I493" s="60">
        <v>0</v>
      </c>
      <c r="J493" s="65">
        <v>214</v>
      </c>
      <c r="K493" s="71">
        <v>65</v>
      </c>
      <c r="L493" s="79">
        <v>772.05639594394802</v>
      </c>
      <c r="M493" s="79">
        <v>0</v>
      </c>
      <c r="N493" s="72">
        <v>200</v>
      </c>
      <c r="O493" s="79">
        <v>1005.2069711898181</v>
      </c>
      <c r="P493" s="75">
        <v>1005.2069711898181</v>
      </c>
      <c r="Q493" s="7">
        <v>0</v>
      </c>
    </row>
    <row r="494" spans="1:17" x14ac:dyDescent="0.3">
      <c r="A494" s="69">
        <v>120162100494</v>
      </c>
      <c r="B494" s="6">
        <v>100494</v>
      </c>
      <c r="C494" s="5">
        <v>20162</v>
      </c>
      <c r="D494" s="5">
        <v>132</v>
      </c>
      <c r="E494" s="77">
        <v>1</v>
      </c>
      <c r="F494" s="32">
        <v>42500.649493730692</v>
      </c>
      <c r="G494" s="32">
        <v>42535.008403555526</v>
      </c>
      <c r="H494" s="34">
        <v>42535.462115675007</v>
      </c>
      <c r="I494" s="60">
        <v>0</v>
      </c>
      <c r="J494" s="65">
        <v>233</v>
      </c>
      <c r="K494" s="71">
        <v>65</v>
      </c>
      <c r="L494" s="79">
        <v>550.14571763359163</v>
      </c>
      <c r="M494" s="79">
        <v>0</v>
      </c>
      <c r="N494" s="72">
        <v>200</v>
      </c>
      <c r="O494" s="79">
        <v>2211.506635419812</v>
      </c>
      <c r="P494" s="75">
        <v>2211.506635419812</v>
      </c>
      <c r="Q494" s="7">
        <v>6</v>
      </c>
    </row>
    <row r="495" spans="1:17" x14ac:dyDescent="0.3">
      <c r="A495" s="69">
        <v>120162100495</v>
      </c>
      <c r="B495" s="6">
        <v>100495</v>
      </c>
      <c r="C495" s="5">
        <v>20162</v>
      </c>
      <c r="D495" s="5">
        <v>113</v>
      </c>
      <c r="E495" s="77">
        <v>2</v>
      </c>
      <c r="F495" s="32">
        <v>42500.686623762202</v>
      </c>
      <c r="G495" s="32">
        <v>42523.637705388101</v>
      </c>
      <c r="H495" s="34">
        <v>42523.637705388101</v>
      </c>
      <c r="I495" s="60">
        <v>0</v>
      </c>
      <c r="J495" s="65">
        <v>160</v>
      </c>
      <c r="K495" s="71">
        <v>65</v>
      </c>
      <c r="L495" s="79">
        <v>535.06769607899503</v>
      </c>
      <c r="M495" s="79">
        <v>0</v>
      </c>
      <c r="N495" s="72">
        <v>200</v>
      </c>
      <c r="O495" s="79">
        <v>1348.7015032627135</v>
      </c>
      <c r="P495" s="75">
        <v>1348.7015032627135</v>
      </c>
      <c r="Q495" s="7">
        <v>6</v>
      </c>
    </row>
    <row r="496" spans="1:17" x14ac:dyDescent="0.3">
      <c r="A496" s="69">
        <v>120162100496</v>
      </c>
      <c r="B496" s="6">
        <v>100496</v>
      </c>
      <c r="C496" s="5">
        <v>20162</v>
      </c>
      <c r="D496" s="5">
        <v>125</v>
      </c>
      <c r="E496" s="77">
        <v>1</v>
      </c>
      <c r="F496" s="32">
        <v>42500.981200188013</v>
      </c>
      <c r="G496" s="32">
        <v>42540.511606276043</v>
      </c>
      <c r="H496" s="34">
        <v>42540.511606276043</v>
      </c>
      <c r="I496" s="60">
        <v>0</v>
      </c>
      <c r="J496" s="65">
        <v>229</v>
      </c>
      <c r="K496" s="71">
        <v>65</v>
      </c>
      <c r="L496" s="79">
        <v>629.10451660680474</v>
      </c>
      <c r="M496" s="79">
        <v>0</v>
      </c>
      <c r="N496" s="72">
        <v>200</v>
      </c>
      <c r="O496" s="79">
        <v>1362.2911783364889</v>
      </c>
      <c r="P496" s="75">
        <v>1362.2911783364889</v>
      </c>
      <c r="Q496" s="7">
        <v>4</v>
      </c>
    </row>
    <row r="497" spans="1:17" x14ac:dyDescent="0.3">
      <c r="A497" s="69">
        <v>120162100497</v>
      </c>
      <c r="B497" s="6">
        <v>100497</v>
      </c>
      <c r="C497" s="5">
        <v>20162</v>
      </c>
      <c r="D497" s="5">
        <v>140</v>
      </c>
      <c r="E497" s="77">
        <v>1</v>
      </c>
      <c r="F497" s="32">
        <v>42501.083764159543</v>
      </c>
      <c r="G497" s="32">
        <v>42540.474227403429</v>
      </c>
      <c r="H497" s="34">
        <v>42540.474227403429</v>
      </c>
      <c r="I497" s="60">
        <v>0</v>
      </c>
      <c r="J497" s="65">
        <v>154</v>
      </c>
      <c r="K497" s="71">
        <v>65</v>
      </c>
      <c r="L497" s="79">
        <v>378.34370061388256</v>
      </c>
      <c r="M497" s="79">
        <v>0</v>
      </c>
      <c r="N497" s="72">
        <v>200</v>
      </c>
      <c r="O497" s="79">
        <v>1597.7254609370964</v>
      </c>
      <c r="P497" s="75">
        <v>1597.7254609370964</v>
      </c>
      <c r="Q497" s="7">
        <v>3</v>
      </c>
    </row>
    <row r="498" spans="1:17" x14ac:dyDescent="0.3">
      <c r="A498" s="69">
        <v>120162100498</v>
      </c>
      <c r="B498" s="6">
        <v>100498</v>
      </c>
      <c r="C498" s="5">
        <v>20162</v>
      </c>
      <c r="D498" s="5">
        <v>156</v>
      </c>
      <c r="E498" s="77">
        <v>1</v>
      </c>
      <c r="F498" s="32">
        <v>42501.179407354641</v>
      </c>
      <c r="G498" s="32">
        <v>42530.438312094688</v>
      </c>
      <c r="H498" s="34">
        <v>42530.438312094688</v>
      </c>
      <c r="I498" s="60">
        <v>0</v>
      </c>
      <c r="J498" s="65">
        <v>512</v>
      </c>
      <c r="K498" s="71">
        <v>65</v>
      </c>
      <c r="L498" s="79">
        <v>1298.5415609596002</v>
      </c>
      <c r="M498" s="79">
        <v>0</v>
      </c>
      <c r="N498" s="72">
        <v>200</v>
      </c>
      <c r="O498" s="79">
        <v>3057.0787643770645</v>
      </c>
      <c r="P498" s="75">
        <v>3057.0787643770645</v>
      </c>
      <c r="Q498" s="7">
        <v>1</v>
      </c>
    </row>
    <row r="499" spans="1:17" x14ac:dyDescent="0.3">
      <c r="A499" s="69">
        <v>110163100499</v>
      </c>
      <c r="B499" s="6">
        <v>100499</v>
      </c>
      <c r="C499" s="5">
        <v>10163</v>
      </c>
      <c r="D499" s="5">
        <v>155</v>
      </c>
      <c r="E499" s="77">
        <v>1</v>
      </c>
      <c r="F499" s="32">
        <v>42501.272713674967</v>
      </c>
      <c r="G499" s="32">
        <v>42529.669034327373</v>
      </c>
      <c r="H499" s="34">
        <v>42532.783793315248</v>
      </c>
      <c r="I499" s="60">
        <v>0</v>
      </c>
      <c r="J499" s="65">
        <v>341</v>
      </c>
      <c r="K499" s="71">
        <v>65</v>
      </c>
      <c r="L499" s="79">
        <v>910.08479242830958</v>
      </c>
      <c r="M499" s="79">
        <v>0</v>
      </c>
      <c r="N499" s="72">
        <v>200</v>
      </c>
      <c r="O499" s="79">
        <v>1883.2752706691108</v>
      </c>
      <c r="P499" s="75">
        <v>1883.2752706691108</v>
      </c>
      <c r="Q499" s="7">
        <v>5</v>
      </c>
    </row>
    <row r="500" spans="1:17" x14ac:dyDescent="0.3">
      <c r="A500" s="69">
        <v>110163100500</v>
      </c>
      <c r="B500" s="6">
        <v>100500</v>
      </c>
      <c r="C500" s="5">
        <v>10163</v>
      </c>
      <c r="D500" s="5">
        <v>116</v>
      </c>
      <c r="E500" s="77">
        <v>1</v>
      </c>
      <c r="F500" s="32">
        <v>42501.280758308203</v>
      </c>
      <c r="G500" s="32">
        <v>42533.263535076301</v>
      </c>
      <c r="H500" s="34">
        <v>42533.263535076301</v>
      </c>
      <c r="I500" s="60">
        <v>0.2</v>
      </c>
      <c r="J500" s="65">
        <v>207</v>
      </c>
      <c r="K500" s="71">
        <v>65</v>
      </c>
      <c r="L500" s="79">
        <v>521.59961438010089</v>
      </c>
      <c r="M500" s="79">
        <v>349.64071982381176</v>
      </c>
      <c r="N500" s="72">
        <v>200</v>
      </c>
      <c r="O500" s="79">
        <v>1748.2035991190587</v>
      </c>
      <c r="P500" s="75">
        <v>1398.5628792952471</v>
      </c>
      <c r="Q500" s="7">
        <v>0</v>
      </c>
    </row>
    <row r="501" spans="1:17" x14ac:dyDescent="0.3">
      <c r="A501" s="69">
        <v>110163100501</v>
      </c>
      <c r="B501" s="6">
        <v>100501</v>
      </c>
      <c r="C501" s="5">
        <v>10163</v>
      </c>
      <c r="D501" s="5">
        <v>134</v>
      </c>
      <c r="E501" s="77">
        <v>1</v>
      </c>
      <c r="F501" s="32">
        <v>42501.337019611761</v>
      </c>
      <c r="G501" s="32">
        <v>42534.972295243489</v>
      </c>
      <c r="H501" s="34">
        <v>42534.972295243489</v>
      </c>
      <c r="I501" s="60">
        <v>0.2</v>
      </c>
      <c r="J501" s="65">
        <v>632</v>
      </c>
      <c r="K501" s="71">
        <v>65</v>
      </c>
      <c r="L501" s="79">
        <v>1431.9665022961346</v>
      </c>
      <c r="M501" s="79">
        <v>1035.9558623805485</v>
      </c>
      <c r="N501" s="72">
        <v>200</v>
      </c>
      <c r="O501" s="79">
        <v>5179.7793119027428</v>
      </c>
      <c r="P501" s="75">
        <v>4143.8234495221941</v>
      </c>
      <c r="Q501" s="7">
        <v>3</v>
      </c>
    </row>
    <row r="502" spans="1:17" x14ac:dyDescent="0.3">
      <c r="A502" s="69">
        <v>110163100502</v>
      </c>
      <c r="B502" s="6">
        <v>100502</v>
      </c>
      <c r="C502" s="5">
        <v>10163</v>
      </c>
      <c r="D502" s="5">
        <v>114</v>
      </c>
      <c r="E502" s="77">
        <v>1</v>
      </c>
      <c r="F502" s="32">
        <v>42501.341466587764</v>
      </c>
      <c r="G502" s="32">
        <v>42533.339921274819</v>
      </c>
      <c r="H502" s="34">
        <v>42533.339921274819</v>
      </c>
      <c r="I502" s="60">
        <v>0</v>
      </c>
      <c r="J502" s="65">
        <v>424</v>
      </c>
      <c r="K502" s="71">
        <v>65</v>
      </c>
      <c r="L502" s="79">
        <v>1006.5570665538529</v>
      </c>
      <c r="M502" s="79">
        <v>0</v>
      </c>
      <c r="N502" s="72">
        <v>200</v>
      </c>
      <c r="O502" s="79">
        <v>3312.4007121640393</v>
      </c>
      <c r="P502" s="75">
        <v>3312.4007121640393</v>
      </c>
      <c r="Q502" s="7">
        <v>7</v>
      </c>
    </row>
    <row r="503" spans="1:17" x14ac:dyDescent="0.3">
      <c r="A503" s="69">
        <v>110163100503</v>
      </c>
      <c r="B503" s="6">
        <v>100503</v>
      </c>
      <c r="C503" s="5">
        <v>10163</v>
      </c>
      <c r="D503" s="5">
        <v>112</v>
      </c>
      <c r="E503" s="77">
        <v>1</v>
      </c>
      <c r="F503" s="32">
        <v>42501.369522894995</v>
      </c>
      <c r="G503" s="32">
        <v>42536.705508312392</v>
      </c>
      <c r="H503" s="34">
        <v>42536.705508312392</v>
      </c>
      <c r="I503" s="60">
        <v>0</v>
      </c>
      <c r="J503" s="65">
        <v>315</v>
      </c>
      <c r="K503" s="71">
        <v>65</v>
      </c>
      <c r="L503" s="79">
        <v>748.34920781901269</v>
      </c>
      <c r="M503" s="79">
        <v>0</v>
      </c>
      <c r="N503" s="72">
        <v>200</v>
      </c>
      <c r="O503" s="79">
        <v>2663.0740603558816</v>
      </c>
      <c r="P503" s="75">
        <v>2663.0740603558816</v>
      </c>
      <c r="Q503" s="7">
        <v>5</v>
      </c>
    </row>
    <row r="504" spans="1:17" x14ac:dyDescent="0.3">
      <c r="A504" s="69">
        <v>110163100504</v>
      </c>
      <c r="B504" s="6">
        <v>100504</v>
      </c>
      <c r="C504" s="5">
        <v>10163</v>
      </c>
      <c r="D504" s="5">
        <v>102</v>
      </c>
      <c r="E504" s="77">
        <v>2</v>
      </c>
      <c r="F504" s="32">
        <v>42501.398755722053</v>
      </c>
      <c r="G504" s="32">
        <v>42532.977557611914</v>
      </c>
      <c r="H504" s="34">
        <v>42532.977557611914</v>
      </c>
      <c r="I504" s="60">
        <v>0.15</v>
      </c>
      <c r="J504" s="65">
        <v>381</v>
      </c>
      <c r="K504" s="71">
        <v>65</v>
      </c>
      <c r="L504" s="79">
        <v>1101.1510869054216</v>
      </c>
      <c r="M504" s="79">
        <v>556.77847833240992</v>
      </c>
      <c r="N504" s="72">
        <v>200</v>
      </c>
      <c r="O504" s="79">
        <v>3711.856522216066</v>
      </c>
      <c r="P504" s="75">
        <v>3155.0780438836559</v>
      </c>
      <c r="Q504" s="7">
        <v>3</v>
      </c>
    </row>
    <row r="505" spans="1:17" x14ac:dyDescent="0.3">
      <c r="A505" s="69">
        <v>110163100505</v>
      </c>
      <c r="B505" s="6">
        <v>100505</v>
      </c>
      <c r="C505" s="5">
        <v>10163</v>
      </c>
      <c r="D505" s="5">
        <v>135</v>
      </c>
      <c r="E505" s="77">
        <v>1</v>
      </c>
      <c r="F505" s="32">
        <v>42501.440551194166</v>
      </c>
      <c r="G505" s="32">
        <v>42534.296487690954</v>
      </c>
      <c r="H505" s="34">
        <v>42538.465432466604</v>
      </c>
      <c r="I505" s="60">
        <v>0.15</v>
      </c>
      <c r="J505" s="65">
        <v>259</v>
      </c>
      <c r="K505" s="71">
        <v>65</v>
      </c>
      <c r="L505" s="79">
        <v>752.47846172552488</v>
      </c>
      <c r="M505" s="79">
        <v>157.92015358426511</v>
      </c>
      <c r="N505" s="72">
        <v>200</v>
      </c>
      <c r="O505" s="79">
        <v>1052.8010238951008</v>
      </c>
      <c r="P505" s="75">
        <v>894.88087031083569</v>
      </c>
      <c r="Q505" s="7">
        <v>5</v>
      </c>
    </row>
    <row r="506" spans="1:17" x14ac:dyDescent="0.3">
      <c r="A506" s="69">
        <v>110163100506</v>
      </c>
      <c r="B506" s="6">
        <v>100506</v>
      </c>
      <c r="C506" s="5">
        <v>10163</v>
      </c>
      <c r="D506" s="5">
        <v>107</v>
      </c>
      <c r="E506" s="77">
        <v>1</v>
      </c>
      <c r="F506" s="32">
        <v>42501.474465248226</v>
      </c>
      <c r="G506" s="32">
        <v>42537.904874097738</v>
      </c>
      <c r="H506" s="34">
        <v>42537.904874097738</v>
      </c>
      <c r="I506" s="60">
        <v>0</v>
      </c>
      <c r="J506" s="65">
        <v>698</v>
      </c>
      <c r="K506" s="71">
        <v>65</v>
      </c>
      <c r="L506" s="79">
        <v>1820.1791612419627</v>
      </c>
      <c r="M506" s="79">
        <v>0</v>
      </c>
      <c r="N506" s="72">
        <v>200</v>
      </c>
      <c r="O506" s="79">
        <v>3408.8611617416818</v>
      </c>
      <c r="P506" s="75">
        <v>3408.8611617416818</v>
      </c>
      <c r="Q506" s="7">
        <v>2</v>
      </c>
    </row>
    <row r="507" spans="1:17" x14ac:dyDescent="0.3">
      <c r="A507" s="69">
        <v>110163100507</v>
      </c>
      <c r="B507" s="6">
        <v>100507</v>
      </c>
      <c r="C507" s="5">
        <v>10163</v>
      </c>
      <c r="D507" s="5">
        <v>105</v>
      </c>
      <c r="E507" s="77">
        <v>1</v>
      </c>
      <c r="F507" s="32">
        <v>42501.526217918552</v>
      </c>
      <c r="G507" s="32">
        <v>42538.669029790275</v>
      </c>
      <c r="H507" s="34">
        <v>42543.630061325282</v>
      </c>
      <c r="I507" s="60">
        <v>0</v>
      </c>
      <c r="J507" s="65">
        <v>501</v>
      </c>
      <c r="K507" s="71">
        <v>65</v>
      </c>
      <c r="L507" s="79">
        <v>1411.4221430532516</v>
      </c>
      <c r="M507" s="79">
        <v>0</v>
      </c>
      <c r="N507" s="72">
        <v>200</v>
      </c>
      <c r="O507" s="79">
        <v>1694.7933315029866</v>
      </c>
      <c r="P507" s="75">
        <v>1694.7933315029866</v>
      </c>
      <c r="Q507" s="7">
        <v>8</v>
      </c>
    </row>
    <row r="508" spans="1:17" x14ac:dyDescent="0.3">
      <c r="A508" s="69">
        <v>110163100508</v>
      </c>
      <c r="B508" s="6">
        <v>100508</v>
      </c>
      <c r="C508" s="5">
        <v>10163</v>
      </c>
      <c r="D508" s="5">
        <v>137</v>
      </c>
      <c r="E508" s="77">
        <v>1</v>
      </c>
      <c r="F508" s="32">
        <v>42501.535400724788</v>
      </c>
      <c r="G508" s="32">
        <v>42546.910538633063</v>
      </c>
      <c r="H508" s="34">
        <v>42546.910538633063</v>
      </c>
      <c r="I508" s="60">
        <v>0</v>
      </c>
      <c r="J508" s="65">
        <v>94</v>
      </c>
      <c r="K508" s="71">
        <v>65</v>
      </c>
      <c r="L508" s="79">
        <v>262.34519817892692</v>
      </c>
      <c r="M508" s="79">
        <v>0</v>
      </c>
      <c r="N508" s="72">
        <v>200</v>
      </c>
      <c r="O508" s="79">
        <v>996.37815033001539</v>
      </c>
      <c r="P508" s="75">
        <v>996.37815033001539</v>
      </c>
      <c r="Q508" s="7">
        <v>3</v>
      </c>
    </row>
    <row r="509" spans="1:17" x14ac:dyDescent="0.3">
      <c r="A509" s="69">
        <v>110163100509</v>
      </c>
      <c r="B509" s="6">
        <v>100509</v>
      </c>
      <c r="C509" s="5">
        <v>10163</v>
      </c>
      <c r="D509" s="5">
        <v>133</v>
      </c>
      <c r="E509" s="77">
        <v>1</v>
      </c>
      <c r="F509" s="32">
        <v>42501.596972526349</v>
      </c>
      <c r="G509" s="32">
        <v>42541.393439171203</v>
      </c>
      <c r="H509" s="34">
        <v>42541.393439171203</v>
      </c>
      <c r="I509" s="60">
        <v>0</v>
      </c>
      <c r="J509" s="65">
        <v>434</v>
      </c>
      <c r="K509" s="71">
        <v>65</v>
      </c>
      <c r="L509" s="79">
        <v>956.60999558627645</v>
      </c>
      <c r="M509" s="79">
        <v>0</v>
      </c>
      <c r="N509" s="72">
        <v>200</v>
      </c>
      <c r="O509" s="79">
        <v>4059.2400411947528</v>
      </c>
      <c r="P509" s="75">
        <v>4059.2400411947528</v>
      </c>
      <c r="Q509" s="7">
        <v>2</v>
      </c>
    </row>
    <row r="510" spans="1:17" x14ac:dyDescent="0.3">
      <c r="A510" s="69">
        <v>110163100510</v>
      </c>
      <c r="B510" s="6">
        <v>100510</v>
      </c>
      <c r="C510" s="5">
        <v>10163</v>
      </c>
      <c r="D510" s="5">
        <v>120</v>
      </c>
      <c r="E510" s="77">
        <v>1</v>
      </c>
      <c r="F510" s="32">
        <v>42501.629781780182</v>
      </c>
      <c r="G510" s="32">
        <v>42528.292789902036</v>
      </c>
      <c r="H510" s="34">
        <v>42528.292789902036</v>
      </c>
      <c r="I510" s="60">
        <v>0.2</v>
      </c>
      <c r="J510" s="65">
        <v>557</v>
      </c>
      <c r="K510" s="71">
        <v>65</v>
      </c>
      <c r="L510" s="79">
        <v>1292.7113184646755</v>
      </c>
      <c r="M510" s="79">
        <v>874.89887219927232</v>
      </c>
      <c r="N510" s="72">
        <v>200</v>
      </c>
      <c r="O510" s="79">
        <v>4374.4943609963611</v>
      </c>
      <c r="P510" s="75">
        <v>3499.5954887970888</v>
      </c>
      <c r="Q510" s="7">
        <v>3</v>
      </c>
    </row>
    <row r="511" spans="1:17" x14ac:dyDescent="0.3">
      <c r="A511" s="69">
        <v>110164100511</v>
      </c>
      <c r="B511" s="6">
        <v>100511</v>
      </c>
      <c r="C511" s="5">
        <v>10164</v>
      </c>
      <c r="D511" s="5">
        <v>118</v>
      </c>
      <c r="E511" s="77">
        <v>2</v>
      </c>
      <c r="F511" s="32">
        <v>42501.7497583808</v>
      </c>
      <c r="G511" s="32">
        <v>42532.655181058093</v>
      </c>
      <c r="H511" s="34">
        <v>42532.655181058093</v>
      </c>
      <c r="I511" s="60">
        <v>0.05</v>
      </c>
      <c r="J511" s="65">
        <v>246</v>
      </c>
      <c r="K511" s="71">
        <v>65</v>
      </c>
      <c r="L511" s="79">
        <v>732.40236007635758</v>
      </c>
      <c r="M511" s="79">
        <v>124.12556529769979</v>
      </c>
      <c r="N511" s="72">
        <v>200</v>
      </c>
      <c r="O511" s="79">
        <v>2482.5113059539958</v>
      </c>
      <c r="P511" s="75">
        <v>2358.3857406562961</v>
      </c>
      <c r="Q511" s="7">
        <v>6</v>
      </c>
    </row>
    <row r="512" spans="1:17" x14ac:dyDescent="0.3">
      <c r="A512" s="69">
        <v>110164100512</v>
      </c>
      <c r="B512" s="6">
        <v>100512</v>
      </c>
      <c r="C512" s="5">
        <v>10164</v>
      </c>
      <c r="D512" s="5">
        <v>119</v>
      </c>
      <c r="E512" s="77">
        <v>1</v>
      </c>
      <c r="F512" s="32">
        <v>42501.787026023077</v>
      </c>
      <c r="G512" s="32">
        <v>42543.065148983806</v>
      </c>
      <c r="H512" s="34">
        <v>42544.236723116555</v>
      </c>
      <c r="I512" s="60">
        <v>0</v>
      </c>
      <c r="J512" s="65">
        <v>348</v>
      </c>
      <c r="K512" s="71">
        <v>65</v>
      </c>
      <c r="L512" s="79">
        <v>828.38040459430727</v>
      </c>
      <c r="M512" s="79">
        <v>0</v>
      </c>
      <c r="N512" s="72">
        <v>200</v>
      </c>
      <c r="O512" s="79">
        <v>2842.3162237864658</v>
      </c>
      <c r="P512" s="75">
        <v>2842.3162237864658</v>
      </c>
      <c r="Q512" s="7">
        <v>5</v>
      </c>
    </row>
    <row r="513" spans="1:17" x14ac:dyDescent="0.3">
      <c r="A513" s="69">
        <v>110164100513</v>
      </c>
      <c r="B513" s="6">
        <v>100513</v>
      </c>
      <c r="C513" s="5">
        <v>10164</v>
      </c>
      <c r="D513" s="5">
        <v>166</v>
      </c>
      <c r="E513" s="77">
        <v>1</v>
      </c>
      <c r="F513" s="32">
        <v>42501.799281381049</v>
      </c>
      <c r="G513" s="32">
        <v>42525.672859341903</v>
      </c>
      <c r="H513" s="34">
        <v>42530.585165298311</v>
      </c>
      <c r="I513" s="60">
        <v>0</v>
      </c>
      <c r="J513" s="65">
        <v>236</v>
      </c>
      <c r="K513" s="71">
        <v>65</v>
      </c>
      <c r="L513" s="79">
        <v>549.04855807402578</v>
      </c>
      <c r="M513" s="79">
        <v>0</v>
      </c>
      <c r="N513" s="72">
        <v>200</v>
      </c>
      <c r="O513" s="79">
        <v>2305.9467913090916</v>
      </c>
      <c r="P513" s="75">
        <v>2305.9467913090916</v>
      </c>
      <c r="Q513" s="7">
        <v>0</v>
      </c>
    </row>
    <row r="514" spans="1:17" x14ac:dyDescent="0.3">
      <c r="A514" s="69">
        <v>110164100514</v>
      </c>
      <c r="B514" s="6">
        <v>100514</v>
      </c>
      <c r="C514" s="5">
        <v>10164</v>
      </c>
      <c r="D514" s="5">
        <v>121</v>
      </c>
      <c r="E514" s="77">
        <v>1</v>
      </c>
      <c r="F514" s="32">
        <v>42501.921533918925</v>
      </c>
      <c r="G514" s="32">
        <v>42537.451125652806</v>
      </c>
      <c r="H514" s="34">
        <v>42537.451125652806</v>
      </c>
      <c r="I514" s="60">
        <v>0.15</v>
      </c>
      <c r="J514" s="65">
        <v>58</v>
      </c>
      <c r="K514" s="71">
        <v>65</v>
      </c>
      <c r="L514" s="79">
        <v>201.99150919429809</v>
      </c>
      <c r="M514" s="79">
        <v>82.391887127982656</v>
      </c>
      <c r="N514" s="72">
        <v>200</v>
      </c>
      <c r="O514" s="79">
        <v>549.27924751988439</v>
      </c>
      <c r="P514" s="75">
        <v>466.88736039190172</v>
      </c>
      <c r="Q514" s="7">
        <v>6</v>
      </c>
    </row>
    <row r="515" spans="1:17" x14ac:dyDescent="0.3">
      <c r="A515" s="69">
        <v>110164100515</v>
      </c>
      <c r="B515" s="6">
        <v>100515</v>
      </c>
      <c r="C515" s="5">
        <v>10164</v>
      </c>
      <c r="D515" s="5">
        <v>158</v>
      </c>
      <c r="E515" s="77">
        <v>1</v>
      </c>
      <c r="F515" s="32">
        <v>42501.92633340165</v>
      </c>
      <c r="G515" s="32">
        <v>42534.562373888002</v>
      </c>
      <c r="H515" s="34">
        <v>42534.562373888002</v>
      </c>
      <c r="I515" s="60">
        <v>0.05</v>
      </c>
      <c r="J515" s="65">
        <v>182</v>
      </c>
      <c r="K515" s="71">
        <v>65</v>
      </c>
      <c r="L515" s="79">
        <v>433.41866443372112</v>
      </c>
      <c r="M515" s="79">
        <v>93.477956597596801</v>
      </c>
      <c r="N515" s="72">
        <v>200</v>
      </c>
      <c r="O515" s="79">
        <v>1869.559131951936</v>
      </c>
      <c r="P515" s="75">
        <v>1776.0811753543392</v>
      </c>
      <c r="Q515" s="7">
        <v>1</v>
      </c>
    </row>
    <row r="516" spans="1:17" x14ac:dyDescent="0.3">
      <c r="A516" s="69">
        <v>110164100516</v>
      </c>
      <c r="B516" s="6">
        <v>100516</v>
      </c>
      <c r="C516" s="5">
        <v>10164</v>
      </c>
      <c r="D516" s="5">
        <v>180</v>
      </c>
      <c r="E516" s="77">
        <v>1</v>
      </c>
      <c r="F516" s="32">
        <v>42502.083733013904</v>
      </c>
      <c r="G516" s="32">
        <v>42537.9354748111</v>
      </c>
      <c r="H516" s="34">
        <v>42538.840090019599</v>
      </c>
      <c r="I516" s="60">
        <v>0</v>
      </c>
      <c r="J516" s="65">
        <v>442</v>
      </c>
      <c r="K516" s="71">
        <v>65</v>
      </c>
      <c r="L516" s="79">
        <v>1256.0439221565471</v>
      </c>
      <c r="M516" s="79">
        <v>0</v>
      </c>
      <c r="N516" s="72">
        <v>200</v>
      </c>
      <c r="O516" s="79">
        <v>1489.0567265388929</v>
      </c>
      <c r="P516" s="75">
        <v>1489.0567265388929</v>
      </c>
      <c r="Q516" s="7">
        <v>5</v>
      </c>
    </row>
    <row r="517" spans="1:17" x14ac:dyDescent="0.3">
      <c r="A517" s="69">
        <v>110164100517</v>
      </c>
      <c r="B517" s="6">
        <v>100517</v>
      </c>
      <c r="C517" s="5">
        <v>10164</v>
      </c>
      <c r="D517" s="5">
        <v>168</v>
      </c>
      <c r="E517" s="77">
        <v>1</v>
      </c>
      <c r="F517" s="32">
        <v>42502.113213096491</v>
      </c>
      <c r="G517" s="32">
        <v>42538.196785255801</v>
      </c>
      <c r="H517" s="34">
        <v>42541.89418248435</v>
      </c>
      <c r="I517" s="60">
        <v>0.05</v>
      </c>
      <c r="J517" s="65">
        <v>614</v>
      </c>
      <c r="K517" s="71">
        <v>65</v>
      </c>
      <c r="L517" s="79">
        <v>1477.026740134565</v>
      </c>
      <c r="M517" s="79">
        <v>212.70085460386963</v>
      </c>
      <c r="N517" s="72">
        <v>200</v>
      </c>
      <c r="O517" s="79">
        <v>4254.0170920773926</v>
      </c>
      <c r="P517" s="75">
        <v>4041.316237473523</v>
      </c>
      <c r="Q517" s="7">
        <v>4</v>
      </c>
    </row>
    <row r="518" spans="1:17" x14ac:dyDescent="0.3">
      <c r="A518" s="69">
        <v>110164100518</v>
      </c>
      <c r="B518" s="6">
        <v>100518</v>
      </c>
      <c r="C518" s="5">
        <v>10164</v>
      </c>
      <c r="D518" s="5">
        <v>171</v>
      </c>
      <c r="E518" s="77">
        <v>1</v>
      </c>
      <c r="F518" s="32">
        <v>42502.134258875871</v>
      </c>
      <c r="G518" s="32">
        <v>42529.714239224995</v>
      </c>
      <c r="H518" s="34">
        <v>42529.714239224995</v>
      </c>
      <c r="I518" s="60">
        <v>0.2</v>
      </c>
      <c r="J518" s="65">
        <v>454</v>
      </c>
      <c r="K518" s="71">
        <v>65</v>
      </c>
      <c r="L518" s="79">
        <v>1172.0359247777012</v>
      </c>
      <c r="M518" s="79">
        <v>521.98627374829118</v>
      </c>
      <c r="N518" s="72">
        <v>200</v>
      </c>
      <c r="O518" s="79">
        <v>2609.9313687414556</v>
      </c>
      <c r="P518" s="75">
        <v>2087.9450949931643</v>
      </c>
      <c r="Q518" s="7">
        <v>3</v>
      </c>
    </row>
    <row r="519" spans="1:17" x14ac:dyDescent="0.3">
      <c r="A519" s="69">
        <v>110164100519</v>
      </c>
      <c r="B519" s="6">
        <v>100519</v>
      </c>
      <c r="C519" s="5">
        <v>10164</v>
      </c>
      <c r="D519" s="5">
        <v>177</v>
      </c>
      <c r="E519" s="77">
        <v>2</v>
      </c>
      <c r="F519" s="32">
        <v>42502.155562351094</v>
      </c>
      <c r="G519" s="32">
        <v>42540.043803365596</v>
      </c>
      <c r="H519" s="34">
        <v>42543.606401117497</v>
      </c>
      <c r="I519" s="60">
        <v>0</v>
      </c>
      <c r="J519" s="65">
        <v>55</v>
      </c>
      <c r="K519" s="71">
        <v>65</v>
      </c>
      <c r="L519" s="79">
        <v>226.41151457641902</v>
      </c>
      <c r="M519" s="79">
        <v>0</v>
      </c>
      <c r="N519" s="72">
        <v>200</v>
      </c>
      <c r="O519" s="79">
        <v>596.49253062008916</v>
      </c>
      <c r="P519" s="75">
        <v>596.49253062008916</v>
      </c>
      <c r="Q519" s="7">
        <v>4</v>
      </c>
    </row>
    <row r="520" spans="1:17" x14ac:dyDescent="0.3">
      <c r="A520" s="69">
        <v>110164100520</v>
      </c>
      <c r="B520" s="6">
        <v>100520</v>
      </c>
      <c r="C520" s="5">
        <v>10164</v>
      </c>
      <c r="D520" s="5">
        <v>150</v>
      </c>
      <c r="E520" s="77">
        <v>2</v>
      </c>
      <c r="F520" s="32">
        <v>42502.23153879551</v>
      </c>
      <c r="G520" s="32">
        <v>42537.883467748092</v>
      </c>
      <c r="H520" s="34">
        <v>42537.883467748092</v>
      </c>
      <c r="I520" s="60">
        <v>0.15</v>
      </c>
      <c r="J520" s="65">
        <v>467</v>
      </c>
      <c r="K520" s="71">
        <v>65</v>
      </c>
      <c r="L520" s="79">
        <v>1671.8052494594422</v>
      </c>
      <c r="M520" s="79">
        <v>204.2026507567808</v>
      </c>
      <c r="N520" s="72">
        <v>200</v>
      </c>
      <c r="O520" s="79">
        <v>1361.3510050452053</v>
      </c>
      <c r="P520" s="75">
        <v>1157.1483542884246</v>
      </c>
      <c r="Q520" s="7">
        <v>4</v>
      </c>
    </row>
    <row r="521" spans="1:17" x14ac:dyDescent="0.3">
      <c r="A521" s="69">
        <v>110164100521</v>
      </c>
      <c r="B521" s="6">
        <v>100521</v>
      </c>
      <c r="C521" s="5">
        <v>10164</v>
      </c>
      <c r="D521" s="5">
        <v>153</v>
      </c>
      <c r="E521" s="77">
        <v>1</v>
      </c>
      <c r="F521" s="32">
        <v>42502.33549051392</v>
      </c>
      <c r="G521" s="32">
        <v>42536.724260106159</v>
      </c>
      <c r="H521" s="34">
        <v>42540.262169156696</v>
      </c>
      <c r="I521" s="60">
        <v>0.2</v>
      </c>
      <c r="J521" s="65">
        <v>474</v>
      </c>
      <c r="K521" s="71">
        <v>65</v>
      </c>
      <c r="L521" s="79">
        <v>1365.075025727888</v>
      </c>
      <c r="M521" s="79">
        <v>273.91328530794243</v>
      </c>
      <c r="N521" s="72">
        <v>200</v>
      </c>
      <c r="O521" s="79">
        <v>1369.5664265397122</v>
      </c>
      <c r="P521" s="75">
        <v>1095.6531412317697</v>
      </c>
      <c r="Q521" s="7">
        <v>6</v>
      </c>
    </row>
    <row r="522" spans="1:17" x14ac:dyDescent="0.3">
      <c r="A522" s="69">
        <v>110164100522</v>
      </c>
      <c r="B522" s="6">
        <v>100522</v>
      </c>
      <c r="C522" s="5">
        <v>10164</v>
      </c>
      <c r="D522" s="5">
        <v>110</v>
      </c>
      <c r="E522" s="77">
        <v>1</v>
      </c>
      <c r="F522" s="32">
        <v>42502.477175854583</v>
      </c>
      <c r="G522" s="32">
        <v>42525.675670167038</v>
      </c>
      <c r="H522" s="34">
        <v>42525.675670167038</v>
      </c>
      <c r="I522" s="60">
        <v>0.2</v>
      </c>
      <c r="J522" s="65">
        <v>507</v>
      </c>
      <c r="K522" s="71">
        <v>65</v>
      </c>
      <c r="L522" s="79">
        <v>1242.9053419087404</v>
      </c>
      <c r="M522" s="79">
        <v>687.20336177035108</v>
      </c>
      <c r="N522" s="72">
        <v>200</v>
      </c>
      <c r="O522" s="79">
        <v>3436.0168088517553</v>
      </c>
      <c r="P522" s="75">
        <v>2748.8134470814043</v>
      </c>
      <c r="Q522" s="7">
        <v>8</v>
      </c>
    </row>
    <row r="523" spans="1:17" x14ac:dyDescent="0.3">
      <c r="A523" s="69">
        <v>120165100523</v>
      </c>
      <c r="B523" s="6">
        <v>100523</v>
      </c>
      <c r="C523" s="5">
        <v>20165</v>
      </c>
      <c r="D523" s="5">
        <v>164</v>
      </c>
      <c r="E523" s="77">
        <v>2</v>
      </c>
      <c r="F523" s="32">
        <v>42502.495333969178</v>
      </c>
      <c r="G523" s="32">
        <v>42538.471101571107</v>
      </c>
      <c r="H523" s="34">
        <v>42538.471101571107</v>
      </c>
      <c r="I523" s="60">
        <v>0</v>
      </c>
      <c r="J523" s="65">
        <v>439</v>
      </c>
      <c r="K523" s="71">
        <v>65</v>
      </c>
      <c r="L523" s="79">
        <v>1440.5884003889107</v>
      </c>
      <c r="M523" s="79">
        <v>0</v>
      </c>
      <c r="N523" s="72">
        <v>200</v>
      </c>
      <c r="O523" s="79">
        <v>2550.574929703499</v>
      </c>
      <c r="P523" s="75">
        <v>2550.574929703499</v>
      </c>
      <c r="Q523" s="7">
        <v>2</v>
      </c>
    </row>
    <row r="524" spans="1:17" x14ac:dyDescent="0.3">
      <c r="A524" s="69">
        <v>120165100524</v>
      </c>
      <c r="B524" s="6">
        <v>100524</v>
      </c>
      <c r="C524" s="5">
        <v>20165</v>
      </c>
      <c r="D524" s="5">
        <v>162</v>
      </c>
      <c r="E524" s="77">
        <v>1</v>
      </c>
      <c r="F524" s="32">
        <v>42502.594979303707</v>
      </c>
      <c r="G524" s="32">
        <v>42545.25818669048</v>
      </c>
      <c r="H524" s="34">
        <v>42549.779153668132</v>
      </c>
      <c r="I524" s="60">
        <v>0</v>
      </c>
      <c r="J524" s="65">
        <v>224</v>
      </c>
      <c r="K524" s="71">
        <v>65</v>
      </c>
      <c r="L524" s="79">
        <v>660.11075600601339</v>
      </c>
      <c r="M524" s="79">
        <v>0</v>
      </c>
      <c r="N524" s="72">
        <v>200</v>
      </c>
      <c r="O524" s="79">
        <v>932.56627727720854</v>
      </c>
      <c r="P524" s="75">
        <v>932.56627727720854</v>
      </c>
      <c r="Q524" s="7">
        <v>8</v>
      </c>
    </row>
    <row r="525" spans="1:17" x14ac:dyDescent="0.3">
      <c r="A525" s="69">
        <v>120165100525</v>
      </c>
      <c r="B525" s="6">
        <v>100525</v>
      </c>
      <c r="C525" s="5">
        <v>20165</v>
      </c>
      <c r="D525" s="5">
        <v>170</v>
      </c>
      <c r="E525" s="77">
        <v>2</v>
      </c>
      <c r="F525" s="32">
        <v>42502.768878970091</v>
      </c>
      <c r="G525" s="32">
        <v>42537.153050819463</v>
      </c>
      <c r="H525" s="34">
        <v>42537.153050819463</v>
      </c>
      <c r="I525" s="60">
        <v>0</v>
      </c>
      <c r="J525" s="65">
        <v>329</v>
      </c>
      <c r="K525" s="71">
        <v>65</v>
      </c>
      <c r="L525" s="79">
        <v>1035.3750399546698</v>
      </c>
      <c r="M525" s="79">
        <v>0</v>
      </c>
      <c r="N525" s="72">
        <v>200</v>
      </c>
      <c r="O525" s="79">
        <v>2526.5662937564134</v>
      </c>
      <c r="P525" s="75">
        <v>2526.5662937564134</v>
      </c>
      <c r="Q525" s="7">
        <v>1</v>
      </c>
    </row>
    <row r="526" spans="1:17" x14ac:dyDescent="0.3">
      <c r="A526" s="69">
        <v>120165100526</v>
      </c>
      <c r="B526" s="6">
        <v>100526</v>
      </c>
      <c r="C526" s="5">
        <v>20165</v>
      </c>
      <c r="D526" s="5">
        <v>169</v>
      </c>
      <c r="E526" s="77">
        <v>1</v>
      </c>
      <c r="F526" s="32">
        <v>42502.812138077781</v>
      </c>
      <c r="G526" s="32">
        <v>42540.404754912124</v>
      </c>
      <c r="H526" s="34">
        <v>42545.05829004111</v>
      </c>
      <c r="I526" s="60">
        <v>0</v>
      </c>
      <c r="J526" s="65">
        <v>633</v>
      </c>
      <c r="K526" s="71">
        <v>65</v>
      </c>
      <c r="L526" s="79">
        <v>1691.5148438014983</v>
      </c>
      <c r="M526" s="79">
        <v>0</v>
      </c>
      <c r="N526" s="72">
        <v>200</v>
      </c>
      <c r="O526" s="79">
        <v>2785.3947911860146</v>
      </c>
      <c r="P526" s="75">
        <v>2785.3947911860146</v>
      </c>
      <c r="Q526" s="7">
        <v>1</v>
      </c>
    </row>
    <row r="527" spans="1:17" x14ac:dyDescent="0.3">
      <c r="A527" s="69">
        <v>120165100527</v>
      </c>
      <c r="B527" s="6">
        <v>100527</v>
      </c>
      <c r="C527" s="5">
        <v>20165</v>
      </c>
      <c r="D527" s="5">
        <v>139</v>
      </c>
      <c r="E527" s="77">
        <v>1</v>
      </c>
      <c r="F527" s="32">
        <v>42502.888563641471</v>
      </c>
      <c r="G527" s="32">
        <v>42539.419173295457</v>
      </c>
      <c r="H527" s="34">
        <v>42543.26694617013</v>
      </c>
      <c r="I527" s="60">
        <v>0.2</v>
      </c>
      <c r="J527" s="65">
        <v>427</v>
      </c>
      <c r="K527" s="71">
        <v>65</v>
      </c>
      <c r="L527" s="79">
        <v>1062.9255766144322</v>
      </c>
      <c r="M527" s="79">
        <v>574.09892365305984</v>
      </c>
      <c r="N527" s="72">
        <v>200</v>
      </c>
      <c r="O527" s="79">
        <v>2870.4946182652989</v>
      </c>
      <c r="P527" s="75">
        <v>2296.3956946122389</v>
      </c>
      <c r="Q527" s="7">
        <v>0</v>
      </c>
    </row>
    <row r="528" spans="1:17" x14ac:dyDescent="0.3">
      <c r="A528" s="69">
        <v>120165100528</v>
      </c>
      <c r="B528" s="6">
        <v>100528</v>
      </c>
      <c r="C528" s="5">
        <v>20165</v>
      </c>
      <c r="D528" s="5">
        <v>106</v>
      </c>
      <c r="E528" s="77">
        <v>2</v>
      </c>
      <c r="F528" s="32">
        <v>42502.949471651315</v>
      </c>
      <c r="G528" s="32">
        <v>42536.093725044593</v>
      </c>
      <c r="H528" s="34">
        <v>42536.093725044593</v>
      </c>
      <c r="I528" s="60">
        <v>0.05</v>
      </c>
      <c r="J528" s="65">
        <v>193</v>
      </c>
      <c r="K528" s="71">
        <v>65</v>
      </c>
      <c r="L528" s="79">
        <v>623.73239792345305</v>
      </c>
      <c r="M528" s="79">
        <v>83.148214302388567</v>
      </c>
      <c r="N528" s="72">
        <v>200</v>
      </c>
      <c r="O528" s="79">
        <v>1662.9642860477713</v>
      </c>
      <c r="P528" s="75">
        <v>1579.8160717453827</v>
      </c>
      <c r="Q528" s="7">
        <v>2</v>
      </c>
    </row>
    <row r="529" spans="1:17" x14ac:dyDescent="0.3">
      <c r="A529" s="69">
        <v>120165100529</v>
      </c>
      <c r="B529" s="6">
        <v>100529</v>
      </c>
      <c r="C529" s="5">
        <v>20165</v>
      </c>
      <c r="D529" s="5">
        <v>143</v>
      </c>
      <c r="E529" s="77">
        <v>2</v>
      </c>
      <c r="F529" s="32">
        <v>42502.977758154848</v>
      </c>
      <c r="G529" s="32">
        <v>42525.614837061315</v>
      </c>
      <c r="H529" s="34">
        <v>42527.351507248692</v>
      </c>
      <c r="I529" s="60">
        <v>0.2</v>
      </c>
      <c r="J529" s="65">
        <v>666</v>
      </c>
      <c r="K529" s="71">
        <v>65</v>
      </c>
      <c r="L529" s="79">
        <v>2124.6161658372657</v>
      </c>
      <c r="M529" s="79">
        <v>804.10315710377074</v>
      </c>
      <c r="N529" s="72">
        <v>200</v>
      </c>
      <c r="O529" s="79">
        <v>4020.5157855188536</v>
      </c>
      <c r="P529" s="75">
        <v>3216.412628415083</v>
      </c>
      <c r="Q529" s="7">
        <v>0</v>
      </c>
    </row>
    <row r="530" spans="1:17" x14ac:dyDescent="0.3">
      <c r="A530" s="69">
        <v>120165100530</v>
      </c>
      <c r="B530" s="6">
        <v>100530</v>
      </c>
      <c r="C530" s="5">
        <v>20165</v>
      </c>
      <c r="D530" s="5">
        <v>127</v>
      </c>
      <c r="E530" s="77">
        <v>1</v>
      </c>
      <c r="F530" s="32">
        <v>42503.006852304308</v>
      </c>
      <c r="G530" s="32">
        <v>42537.102252966135</v>
      </c>
      <c r="H530" s="34">
        <v>42537.102252966135</v>
      </c>
      <c r="I530" s="60">
        <v>0</v>
      </c>
      <c r="J530" s="65">
        <v>57</v>
      </c>
      <c r="K530" s="71">
        <v>65</v>
      </c>
      <c r="L530" s="79">
        <v>193.61417790072883</v>
      </c>
      <c r="M530" s="79">
        <v>0</v>
      </c>
      <c r="N530" s="72">
        <v>200</v>
      </c>
      <c r="O530" s="79">
        <v>599.40100625986418</v>
      </c>
      <c r="P530" s="75">
        <v>599.40100625986418</v>
      </c>
      <c r="Q530" s="7">
        <v>0</v>
      </c>
    </row>
    <row r="531" spans="1:17" x14ac:dyDescent="0.3">
      <c r="A531" s="69">
        <v>120165100531</v>
      </c>
      <c r="B531" s="6">
        <v>100531</v>
      </c>
      <c r="C531" s="5">
        <v>20165</v>
      </c>
      <c r="D531" s="5">
        <v>144</v>
      </c>
      <c r="E531" s="77">
        <v>1</v>
      </c>
      <c r="F531" s="32">
        <v>42503.113912060791</v>
      </c>
      <c r="G531" s="32">
        <v>42537.518784999091</v>
      </c>
      <c r="H531" s="34">
        <v>42538.06407306117</v>
      </c>
      <c r="I531" s="60">
        <v>0</v>
      </c>
      <c r="J531" s="65">
        <v>199</v>
      </c>
      <c r="K531" s="71">
        <v>65</v>
      </c>
      <c r="L531" s="79">
        <v>565.28119571519164</v>
      </c>
      <c r="M531" s="79">
        <v>0</v>
      </c>
      <c r="N531" s="72">
        <v>200</v>
      </c>
      <c r="O531" s="79">
        <v>1115.9755066582109</v>
      </c>
      <c r="P531" s="75">
        <v>1115.9755066582109</v>
      </c>
      <c r="Q531" s="7">
        <v>2</v>
      </c>
    </row>
    <row r="532" spans="1:17" x14ac:dyDescent="0.3">
      <c r="A532" s="69">
        <v>120165100532</v>
      </c>
      <c r="B532" s="6">
        <v>100532</v>
      </c>
      <c r="C532" s="5">
        <v>20165</v>
      </c>
      <c r="D532" s="5">
        <v>136</v>
      </c>
      <c r="E532" s="77">
        <v>1</v>
      </c>
      <c r="F532" s="32">
        <v>42503.256004682364</v>
      </c>
      <c r="G532" s="32">
        <v>42528.06593216749</v>
      </c>
      <c r="H532" s="34">
        <v>42528.725858112339</v>
      </c>
      <c r="I532" s="60">
        <v>0</v>
      </c>
      <c r="J532" s="65">
        <v>362</v>
      </c>
      <c r="K532" s="71">
        <v>65</v>
      </c>
      <c r="L532" s="79">
        <v>1048.8479946570546</v>
      </c>
      <c r="M532" s="79">
        <v>0</v>
      </c>
      <c r="N532" s="72">
        <v>200</v>
      </c>
      <c r="O532" s="79">
        <v>1177.5520498674896</v>
      </c>
      <c r="P532" s="75">
        <v>1177.5520498674896</v>
      </c>
      <c r="Q532" s="7">
        <v>3</v>
      </c>
    </row>
    <row r="533" spans="1:17" x14ac:dyDescent="0.3">
      <c r="A533" s="69">
        <v>120165100533</v>
      </c>
      <c r="B533" s="6">
        <v>100533</v>
      </c>
      <c r="C533" s="5">
        <v>20165</v>
      </c>
      <c r="D533" s="5">
        <v>160</v>
      </c>
      <c r="E533" s="77">
        <v>2</v>
      </c>
      <c r="F533" s="32">
        <v>42503.312177974381</v>
      </c>
      <c r="G533" s="32">
        <v>42531.40132339461</v>
      </c>
      <c r="H533" s="34">
        <v>42531.40132339461</v>
      </c>
      <c r="I533" s="60">
        <v>0.15</v>
      </c>
      <c r="J533" s="65">
        <v>89</v>
      </c>
      <c r="K533" s="71">
        <v>65</v>
      </c>
      <c r="L533" s="79">
        <v>351.85669794596276</v>
      </c>
      <c r="M533" s="79">
        <v>90.310622875652157</v>
      </c>
      <c r="N533" s="72">
        <v>200</v>
      </c>
      <c r="O533" s="79">
        <v>602.07081917101436</v>
      </c>
      <c r="P533" s="75">
        <v>511.76019629536222</v>
      </c>
      <c r="Q533" s="7">
        <v>1</v>
      </c>
    </row>
    <row r="534" spans="1:17" x14ac:dyDescent="0.3">
      <c r="A534" s="69">
        <v>120165100534</v>
      </c>
      <c r="B534" s="6">
        <v>100534</v>
      </c>
      <c r="C534" s="5">
        <v>20165</v>
      </c>
      <c r="D534" s="5">
        <v>172</v>
      </c>
      <c r="E534" s="77">
        <v>2</v>
      </c>
      <c r="F534" s="32">
        <v>42503.414441497815</v>
      </c>
      <c r="G534" s="32">
        <v>42532.062412064457</v>
      </c>
      <c r="H534" s="34">
        <v>42532.062412064457</v>
      </c>
      <c r="I534" s="60">
        <v>0.2</v>
      </c>
      <c r="J534" s="65">
        <v>520</v>
      </c>
      <c r="K534" s="71">
        <v>65</v>
      </c>
      <c r="L534" s="79">
        <v>1819.7617087729802</v>
      </c>
      <c r="M534" s="79">
        <v>362.84481029043673</v>
      </c>
      <c r="N534" s="72">
        <v>200</v>
      </c>
      <c r="O534" s="79">
        <v>1814.2240514521836</v>
      </c>
      <c r="P534" s="75">
        <v>1451.3792411617469</v>
      </c>
      <c r="Q534" s="7">
        <v>7</v>
      </c>
    </row>
    <row r="535" spans="1:17" x14ac:dyDescent="0.3">
      <c r="A535" s="69">
        <v>110166100535</v>
      </c>
      <c r="B535" s="6">
        <v>100535</v>
      </c>
      <c r="C535" s="5">
        <v>10166</v>
      </c>
      <c r="D535" s="5">
        <v>149</v>
      </c>
      <c r="E535" s="77">
        <v>2</v>
      </c>
      <c r="F535" s="32">
        <v>42503.431801587081</v>
      </c>
      <c r="G535" s="32">
        <v>42536.762444038482</v>
      </c>
      <c r="H535" s="34">
        <v>42536.762444038482</v>
      </c>
      <c r="I535" s="60">
        <v>0</v>
      </c>
      <c r="J535" s="65">
        <v>371</v>
      </c>
      <c r="K535" s="71">
        <v>65</v>
      </c>
      <c r="L535" s="79">
        <v>1270.7788143560417</v>
      </c>
      <c r="M535" s="79">
        <v>0</v>
      </c>
      <c r="N535" s="72">
        <v>200</v>
      </c>
      <c r="O535" s="79">
        <v>1782.6643993436114</v>
      </c>
      <c r="P535" s="75">
        <v>1782.6643993436114</v>
      </c>
      <c r="Q535" s="7">
        <v>3</v>
      </c>
    </row>
    <row r="536" spans="1:17" x14ac:dyDescent="0.3">
      <c r="A536" s="69">
        <v>110166100536</v>
      </c>
      <c r="B536" s="6">
        <v>100536</v>
      </c>
      <c r="C536" s="5">
        <v>10166</v>
      </c>
      <c r="D536" s="5">
        <v>129</v>
      </c>
      <c r="E536" s="77">
        <v>1</v>
      </c>
      <c r="F536" s="32">
        <v>42503.499480124134</v>
      </c>
      <c r="G536" s="32">
        <v>42525.270900739757</v>
      </c>
      <c r="H536" s="34">
        <v>42525.270900739757</v>
      </c>
      <c r="I536" s="60">
        <v>0.15</v>
      </c>
      <c r="J536" s="65">
        <v>256</v>
      </c>
      <c r="K536" s="71">
        <v>65</v>
      </c>
      <c r="L536" s="79">
        <v>637.72779830264994</v>
      </c>
      <c r="M536" s="79">
        <v>305.94108237629018</v>
      </c>
      <c r="N536" s="72">
        <v>200</v>
      </c>
      <c r="O536" s="79">
        <v>2039.6072158419347</v>
      </c>
      <c r="P536" s="75">
        <v>1733.6661334656446</v>
      </c>
      <c r="Q536" s="7">
        <v>1</v>
      </c>
    </row>
    <row r="537" spans="1:17" x14ac:dyDescent="0.3">
      <c r="A537" s="69">
        <v>110166100537</v>
      </c>
      <c r="B537" s="6">
        <v>100537</v>
      </c>
      <c r="C537" s="5">
        <v>10166</v>
      </c>
      <c r="D537" s="5">
        <v>101</v>
      </c>
      <c r="E537" s="77">
        <v>2</v>
      </c>
      <c r="F537" s="32">
        <v>42503.54196320309</v>
      </c>
      <c r="G537" s="32">
        <v>42552.577477290368</v>
      </c>
      <c r="H537" s="34">
        <v>42552.844588388842</v>
      </c>
      <c r="I537" s="60">
        <v>0</v>
      </c>
      <c r="J537" s="65">
        <v>350</v>
      </c>
      <c r="K537" s="71">
        <v>65</v>
      </c>
      <c r="L537" s="79">
        <v>1053.6805016016995</v>
      </c>
      <c r="M537" s="79">
        <v>0</v>
      </c>
      <c r="N537" s="72">
        <v>200</v>
      </c>
      <c r="O537" s="79">
        <v>3082.3153183841387</v>
      </c>
      <c r="P537" s="75">
        <v>3082.3153183841387</v>
      </c>
      <c r="Q537" s="7">
        <v>7</v>
      </c>
    </row>
    <row r="538" spans="1:17" x14ac:dyDescent="0.3">
      <c r="A538" s="69">
        <v>110166100538</v>
      </c>
      <c r="B538" s="6">
        <v>100538</v>
      </c>
      <c r="C538" s="5">
        <v>10166</v>
      </c>
      <c r="D538" s="5">
        <v>151</v>
      </c>
      <c r="E538" s="77">
        <v>1</v>
      </c>
      <c r="F538" s="32">
        <v>42503.585437538764</v>
      </c>
      <c r="G538" s="32">
        <v>42538.713000953845</v>
      </c>
      <c r="H538" s="34">
        <v>42538.713000953845</v>
      </c>
      <c r="I538" s="60">
        <v>0</v>
      </c>
      <c r="J538" s="65">
        <v>363</v>
      </c>
      <c r="K538" s="71">
        <v>65</v>
      </c>
      <c r="L538" s="79">
        <v>911.03530867997483</v>
      </c>
      <c r="M538" s="79">
        <v>0</v>
      </c>
      <c r="N538" s="72">
        <v>200</v>
      </c>
      <c r="O538" s="79">
        <v>2491.8704523202341</v>
      </c>
      <c r="P538" s="75">
        <v>2491.8704523202341</v>
      </c>
      <c r="Q538" s="7">
        <v>3</v>
      </c>
    </row>
    <row r="539" spans="1:17" x14ac:dyDescent="0.3">
      <c r="A539" s="69">
        <v>110166100539</v>
      </c>
      <c r="B539" s="6">
        <v>100539</v>
      </c>
      <c r="C539" s="5">
        <v>10166</v>
      </c>
      <c r="D539" s="5">
        <v>145</v>
      </c>
      <c r="E539" s="77">
        <v>2</v>
      </c>
      <c r="F539" s="32">
        <v>42503.6359570727</v>
      </c>
      <c r="G539" s="32">
        <v>42548.841054078373</v>
      </c>
      <c r="H539" s="34">
        <v>42548.841054078373</v>
      </c>
      <c r="I539" s="60">
        <v>0.2</v>
      </c>
      <c r="J539" s="65">
        <v>115</v>
      </c>
      <c r="K539" s="71">
        <v>65</v>
      </c>
      <c r="L539" s="79">
        <v>378.15436356751025</v>
      </c>
      <c r="M539" s="79">
        <v>251.24518800731425</v>
      </c>
      <c r="N539" s="72">
        <v>200</v>
      </c>
      <c r="O539" s="79">
        <v>1256.2259400365713</v>
      </c>
      <c r="P539" s="75">
        <v>1004.980752029257</v>
      </c>
      <c r="Q539" s="7">
        <v>1</v>
      </c>
    </row>
    <row r="540" spans="1:17" x14ac:dyDescent="0.3">
      <c r="A540" s="69">
        <v>110166100540</v>
      </c>
      <c r="B540" s="6">
        <v>100540</v>
      </c>
      <c r="C540" s="5">
        <v>10166</v>
      </c>
      <c r="D540" s="5">
        <v>117</v>
      </c>
      <c r="E540" s="77">
        <v>1</v>
      </c>
      <c r="F540" s="32">
        <v>42503.764837282099</v>
      </c>
      <c r="G540" s="32">
        <v>42545.53081061288</v>
      </c>
      <c r="H540" s="34">
        <v>42545.53081061288</v>
      </c>
      <c r="I540" s="60">
        <v>0.2</v>
      </c>
      <c r="J540" s="65">
        <v>541</v>
      </c>
      <c r="K540" s="71">
        <v>65</v>
      </c>
      <c r="L540" s="79">
        <v>1286.2514800137744</v>
      </c>
      <c r="M540" s="79">
        <v>797.14390397428781</v>
      </c>
      <c r="N540" s="72">
        <v>200</v>
      </c>
      <c r="O540" s="79">
        <v>3985.7195198714389</v>
      </c>
      <c r="P540" s="75">
        <v>3188.5756158971512</v>
      </c>
      <c r="Q540" s="7">
        <v>3</v>
      </c>
    </row>
    <row r="541" spans="1:17" x14ac:dyDescent="0.3">
      <c r="A541" s="69">
        <v>110166100541</v>
      </c>
      <c r="B541" s="6">
        <v>100541</v>
      </c>
      <c r="C541" s="5">
        <v>10166</v>
      </c>
      <c r="D541" s="5">
        <v>131</v>
      </c>
      <c r="E541" s="77">
        <v>2</v>
      </c>
      <c r="F541" s="32">
        <v>42503.850049091299</v>
      </c>
      <c r="G541" s="32">
        <v>42542.235963073173</v>
      </c>
      <c r="H541" s="34">
        <v>42542.235963073173</v>
      </c>
      <c r="I541" s="60">
        <v>0.15</v>
      </c>
      <c r="J541" s="65">
        <v>731</v>
      </c>
      <c r="K541" s="71">
        <v>65</v>
      </c>
      <c r="L541" s="79">
        <v>2101.0254869112105</v>
      </c>
      <c r="M541" s="79">
        <v>973.4543183243054</v>
      </c>
      <c r="N541" s="72">
        <v>200</v>
      </c>
      <c r="O541" s="79">
        <v>6489.69545549537</v>
      </c>
      <c r="P541" s="75">
        <v>5516.2411371710641</v>
      </c>
      <c r="Q541" s="7">
        <v>2</v>
      </c>
    </row>
    <row r="542" spans="1:17" x14ac:dyDescent="0.3">
      <c r="A542" s="69">
        <v>110166100542</v>
      </c>
      <c r="B542" s="6">
        <v>100542</v>
      </c>
      <c r="C542" s="5">
        <v>10166</v>
      </c>
      <c r="D542" s="5">
        <v>159</v>
      </c>
      <c r="E542" s="77">
        <v>1</v>
      </c>
      <c r="F542" s="32">
        <v>42503.866190599612</v>
      </c>
      <c r="G542" s="32">
        <v>42542.637378752806</v>
      </c>
      <c r="H542" s="34">
        <v>42542.637378752806</v>
      </c>
      <c r="I542" s="60">
        <v>0</v>
      </c>
      <c r="J542" s="65">
        <v>508</v>
      </c>
      <c r="K542" s="71">
        <v>65</v>
      </c>
      <c r="L542" s="79">
        <v>1125.7307544379892</v>
      </c>
      <c r="M542" s="79">
        <v>0</v>
      </c>
      <c r="N542" s="72">
        <v>200</v>
      </c>
      <c r="O542" s="79">
        <v>4557.7129585787661</v>
      </c>
      <c r="P542" s="75">
        <v>4557.7129585787661</v>
      </c>
      <c r="Q542" s="7">
        <v>3</v>
      </c>
    </row>
    <row r="543" spans="1:17" x14ac:dyDescent="0.3">
      <c r="A543" s="69">
        <v>110166100543</v>
      </c>
      <c r="B543" s="6">
        <v>100543</v>
      </c>
      <c r="C543" s="5">
        <v>10166</v>
      </c>
      <c r="D543" s="5">
        <v>157</v>
      </c>
      <c r="E543" s="77">
        <v>1</v>
      </c>
      <c r="F543" s="32">
        <v>42504.070943824256</v>
      </c>
      <c r="G543" s="32">
        <v>42536.785904097669</v>
      </c>
      <c r="H543" s="34">
        <v>42536.785904097669</v>
      </c>
      <c r="I543" s="60">
        <v>0</v>
      </c>
      <c r="J543" s="65">
        <v>65</v>
      </c>
      <c r="K543" s="71">
        <v>65</v>
      </c>
      <c r="L543" s="79">
        <v>213.58703642094122</v>
      </c>
      <c r="M543" s="79">
        <v>0</v>
      </c>
      <c r="N543" s="72">
        <v>200</v>
      </c>
      <c r="O543" s="79">
        <v>637.52099340454868</v>
      </c>
      <c r="P543" s="75">
        <v>637.52099340454868</v>
      </c>
      <c r="Q543" s="7">
        <v>7</v>
      </c>
    </row>
    <row r="544" spans="1:17" x14ac:dyDescent="0.3">
      <c r="A544" s="69">
        <v>110166100544</v>
      </c>
      <c r="B544" s="6">
        <v>100544</v>
      </c>
      <c r="C544" s="5">
        <v>10166</v>
      </c>
      <c r="D544" s="5">
        <v>111</v>
      </c>
      <c r="E544" s="77">
        <v>1</v>
      </c>
      <c r="F544" s="32">
        <v>42504.118214472466</v>
      </c>
      <c r="G544" s="32">
        <v>42523.120440812134</v>
      </c>
      <c r="H544" s="34">
        <v>42523.120440812134</v>
      </c>
      <c r="I544" s="60">
        <v>0</v>
      </c>
      <c r="J544" s="65">
        <v>597</v>
      </c>
      <c r="K544" s="71">
        <v>65</v>
      </c>
      <c r="L544" s="79">
        <v>1585.6257096311638</v>
      </c>
      <c r="M544" s="79">
        <v>0</v>
      </c>
      <c r="N544" s="72">
        <v>200</v>
      </c>
      <c r="O544" s="79">
        <v>2763.293376775805</v>
      </c>
      <c r="P544" s="75">
        <v>2763.293376775805</v>
      </c>
      <c r="Q544" s="7">
        <v>1</v>
      </c>
    </row>
    <row r="545" spans="1:17" x14ac:dyDescent="0.3">
      <c r="A545" s="69">
        <v>110166100545</v>
      </c>
      <c r="B545" s="6">
        <v>100545</v>
      </c>
      <c r="C545" s="5">
        <v>10166</v>
      </c>
      <c r="D545" s="5">
        <v>146</v>
      </c>
      <c r="E545" s="77">
        <v>1</v>
      </c>
      <c r="F545" s="32">
        <v>42504.119392817149</v>
      </c>
      <c r="G545" s="32">
        <v>42545.529630650461</v>
      </c>
      <c r="H545" s="34">
        <v>42547.869020452068</v>
      </c>
      <c r="I545" s="60">
        <v>0</v>
      </c>
      <c r="J545" s="65">
        <v>387</v>
      </c>
      <c r="K545" s="71">
        <v>65</v>
      </c>
      <c r="L545" s="79">
        <v>924.38196781654267</v>
      </c>
      <c r="M545" s="79">
        <v>0</v>
      </c>
      <c r="N545" s="72">
        <v>200</v>
      </c>
      <c r="O545" s="79">
        <v>3040.9016337122694</v>
      </c>
      <c r="P545" s="75">
        <v>3040.9016337122694</v>
      </c>
      <c r="Q545" s="7">
        <v>7</v>
      </c>
    </row>
    <row r="546" spans="1:17" x14ac:dyDescent="0.3">
      <c r="A546" s="69">
        <v>110166100546</v>
      </c>
      <c r="B546" s="6">
        <v>100546</v>
      </c>
      <c r="C546" s="5">
        <v>10166</v>
      </c>
      <c r="D546" s="5">
        <v>123</v>
      </c>
      <c r="E546" s="77">
        <v>1</v>
      </c>
      <c r="F546" s="32">
        <v>42504.370946656396</v>
      </c>
      <c r="G546" s="32">
        <v>42531.386519383545</v>
      </c>
      <c r="H546" s="34">
        <v>42531.386519383545</v>
      </c>
      <c r="I546" s="60">
        <v>0.15</v>
      </c>
      <c r="J546" s="65">
        <v>205</v>
      </c>
      <c r="K546" s="71">
        <v>65</v>
      </c>
      <c r="L546" s="79">
        <v>477.97058570962514</v>
      </c>
      <c r="M546" s="79">
        <v>314.89118000652485</v>
      </c>
      <c r="N546" s="72">
        <v>200</v>
      </c>
      <c r="O546" s="79">
        <v>2099.2745333768326</v>
      </c>
      <c r="P546" s="75">
        <v>1784.3833533703078</v>
      </c>
      <c r="Q546" s="7">
        <v>1</v>
      </c>
    </row>
    <row r="547" spans="1:17" x14ac:dyDescent="0.3">
      <c r="A547" s="69">
        <v>120167100547</v>
      </c>
      <c r="B547" s="6">
        <v>100547</v>
      </c>
      <c r="C547" s="5">
        <v>20167</v>
      </c>
      <c r="D547" s="5">
        <v>128</v>
      </c>
      <c r="E547" s="77">
        <v>1</v>
      </c>
      <c r="F547" s="32">
        <v>42504.529242930708</v>
      </c>
      <c r="G547" s="32">
        <v>42538.767960297933</v>
      </c>
      <c r="H547" s="34">
        <v>42539.975358407661</v>
      </c>
      <c r="I547" s="60">
        <v>0</v>
      </c>
      <c r="J547" s="65">
        <v>299</v>
      </c>
      <c r="K547" s="71">
        <v>65</v>
      </c>
      <c r="L547" s="79">
        <v>711.92290095645774</v>
      </c>
      <c r="M547" s="79">
        <v>0</v>
      </c>
      <c r="N547" s="72">
        <v>200</v>
      </c>
      <c r="O547" s="79">
        <v>2553.9862577397275</v>
      </c>
      <c r="P547" s="75">
        <v>2553.9862577397275</v>
      </c>
      <c r="Q547" s="7">
        <v>5</v>
      </c>
    </row>
    <row r="548" spans="1:17" x14ac:dyDescent="0.3">
      <c r="A548" s="69">
        <v>120167100548</v>
      </c>
      <c r="B548" s="6">
        <v>100548</v>
      </c>
      <c r="C548" s="5">
        <v>20167</v>
      </c>
      <c r="D548" s="5">
        <v>176</v>
      </c>
      <c r="E548" s="77">
        <v>2</v>
      </c>
      <c r="F548" s="32">
        <v>42504.673417820581</v>
      </c>
      <c r="G548" s="32">
        <v>42543.374383824375</v>
      </c>
      <c r="H548" s="34">
        <v>42546.424798449829</v>
      </c>
      <c r="I548" s="60">
        <v>0</v>
      </c>
      <c r="J548" s="65">
        <v>566</v>
      </c>
      <c r="K548" s="71">
        <v>65</v>
      </c>
      <c r="L548" s="79">
        <v>1597.8370115328732</v>
      </c>
      <c r="M548" s="79">
        <v>0</v>
      </c>
      <c r="N548" s="72">
        <v>200</v>
      </c>
      <c r="O548" s="79">
        <v>5477.1212256931822</v>
      </c>
      <c r="P548" s="75">
        <v>5477.1212256931822</v>
      </c>
      <c r="Q548" s="7">
        <v>1</v>
      </c>
    </row>
    <row r="549" spans="1:17" x14ac:dyDescent="0.3">
      <c r="A549" s="69">
        <v>120167100549</v>
      </c>
      <c r="B549" s="6">
        <v>100549</v>
      </c>
      <c r="C549" s="5">
        <v>20167</v>
      </c>
      <c r="D549" s="5">
        <v>147</v>
      </c>
      <c r="E549" s="77">
        <v>2</v>
      </c>
      <c r="F549" s="32">
        <v>42504.678654634794</v>
      </c>
      <c r="G549" s="32">
        <v>42537.050275198199</v>
      </c>
      <c r="H549" s="34">
        <v>42537.050275198199</v>
      </c>
      <c r="I549" s="60">
        <v>0</v>
      </c>
      <c r="J549" s="65">
        <v>49</v>
      </c>
      <c r="K549" s="71">
        <v>65</v>
      </c>
      <c r="L549" s="79">
        <v>205.09369469435234</v>
      </c>
      <c r="M549" s="79">
        <v>0</v>
      </c>
      <c r="N549" s="72">
        <v>200</v>
      </c>
      <c r="O549" s="79">
        <v>587.85884951937805</v>
      </c>
      <c r="P549" s="75">
        <v>587.85884951937805</v>
      </c>
      <c r="Q549" s="7">
        <v>8</v>
      </c>
    </row>
    <row r="550" spans="1:17" x14ac:dyDescent="0.3">
      <c r="A550" s="69">
        <v>120167100550</v>
      </c>
      <c r="B550" s="6">
        <v>100550</v>
      </c>
      <c r="C550" s="5">
        <v>20167</v>
      </c>
      <c r="D550" s="5">
        <v>122</v>
      </c>
      <c r="E550" s="77">
        <v>1</v>
      </c>
      <c r="F550" s="32">
        <v>42504.70937870803</v>
      </c>
      <c r="G550" s="32">
        <v>42542.644006405746</v>
      </c>
      <c r="H550" s="34">
        <v>42542.644006405746</v>
      </c>
      <c r="I550" s="60">
        <v>0</v>
      </c>
      <c r="J550" s="65">
        <v>445</v>
      </c>
      <c r="K550" s="71">
        <v>65</v>
      </c>
      <c r="L550" s="79">
        <v>1051.4896986149399</v>
      </c>
      <c r="M550" s="79">
        <v>0</v>
      </c>
      <c r="N550" s="72">
        <v>200</v>
      </c>
      <c r="O550" s="79">
        <v>3482.429479593894</v>
      </c>
      <c r="P550" s="75">
        <v>3482.429479593894</v>
      </c>
      <c r="Q550" s="7">
        <v>1</v>
      </c>
    </row>
    <row r="551" spans="1:17" x14ac:dyDescent="0.3">
      <c r="A551" s="69">
        <v>120167100551</v>
      </c>
      <c r="B551" s="6">
        <v>100551</v>
      </c>
      <c r="C551" s="5">
        <v>20167</v>
      </c>
      <c r="D551" s="5">
        <v>167</v>
      </c>
      <c r="E551" s="77">
        <v>1</v>
      </c>
      <c r="F551" s="32">
        <v>42505.09295390534</v>
      </c>
      <c r="G551" s="32">
        <v>42545.492806454509</v>
      </c>
      <c r="H551" s="34">
        <v>42545.492806454509</v>
      </c>
      <c r="I551" s="60">
        <v>0.15</v>
      </c>
      <c r="J551" s="65">
        <v>584</v>
      </c>
      <c r="K551" s="71">
        <v>65</v>
      </c>
      <c r="L551" s="79">
        <v>1560.6404225974391</v>
      </c>
      <c r="M551" s="79">
        <v>394.74340836358539</v>
      </c>
      <c r="N551" s="72">
        <v>200</v>
      </c>
      <c r="O551" s="79">
        <v>2631.6227224239028</v>
      </c>
      <c r="P551" s="75">
        <v>2236.8793140603175</v>
      </c>
      <c r="Q551" s="7">
        <v>6</v>
      </c>
    </row>
    <row r="552" spans="1:17" x14ac:dyDescent="0.3">
      <c r="A552" s="69">
        <v>120167100552</v>
      </c>
      <c r="B552" s="6">
        <v>100552</v>
      </c>
      <c r="C552" s="5">
        <v>20167</v>
      </c>
      <c r="D552" s="5">
        <v>141</v>
      </c>
      <c r="E552" s="77">
        <v>2</v>
      </c>
      <c r="F552" s="32">
        <v>42505.141193434414</v>
      </c>
      <c r="G552" s="32">
        <v>42543.426161551499</v>
      </c>
      <c r="H552" s="34">
        <v>42543.426161551499</v>
      </c>
      <c r="I552" s="60">
        <v>0.2</v>
      </c>
      <c r="J552" s="65">
        <v>333</v>
      </c>
      <c r="K552" s="71">
        <v>65</v>
      </c>
      <c r="L552" s="79">
        <v>1133.8192763600907</v>
      </c>
      <c r="M552" s="79">
        <v>349.23068412783067</v>
      </c>
      <c r="N552" s="72">
        <v>200</v>
      </c>
      <c r="O552" s="79">
        <v>1746.1534206391532</v>
      </c>
      <c r="P552" s="75">
        <v>1396.9227365113225</v>
      </c>
      <c r="Q552" s="7">
        <v>4</v>
      </c>
    </row>
    <row r="553" spans="1:17" x14ac:dyDescent="0.3">
      <c r="A553" s="69">
        <v>120167100553</v>
      </c>
      <c r="B553" s="6">
        <v>100553</v>
      </c>
      <c r="C553" s="5">
        <v>20167</v>
      </c>
      <c r="D553" s="5">
        <v>179</v>
      </c>
      <c r="E553" s="77">
        <v>1</v>
      </c>
      <c r="F553" s="32">
        <v>42505.188028176897</v>
      </c>
      <c r="G553" s="32">
        <v>42540.50739429245</v>
      </c>
      <c r="H553" s="34">
        <v>42540.50739429245</v>
      </c>
      <c r="I553" s="60">
        <v>0</v>
      </c>
      <c r="J553" s="65">
        <v>429</v>
      </c>
      <c r="K553" s="71">
        <v>65</v>
      </c>
      <c r="L553" s="79">
        <v>1153.1494651848652</v>
      </c>
      <c r="M553" s="79">
        <v>0</v>
      </c>
      <c r="N553" s="72">
        <v>200</v>
      </c>
      <c r="O553" s="79">
        <v>2084.5383249412571</v>
      </c>
      <c r="P553" s="75">
        <v>2084.5383249412571</v>
      </c>
      <c r="Q553" s="7">
        <v>1</v>
      </c>
    </row>
    <row r="554" spans="1:17" x14ac:dyDescent="0.3">
      <c r="A554" s="69">
        <v>120167100554</v>
      </c>
      <c r="B554" s="6">
        <v>100554</v>
      </c>
      <c r="C554" s="5">
        <v>20167</v>
      </c>
      <c r="D554" s="5">
        <v>145</v>
      </c>
      <c r="E554" s="77">
        <v>1</v>
      </c>
      <c r="F554" s="32">
        <v>42505.232975590479</v>
      </c>
      <c r="G554" s="32">
        <v>42526.068026997054</v>
      </c>
      <c r="H554" s="34">
        <v>42526.068026997054</v>
      </c>
      <c r="I554" s="60">
        <v>0</v>
      </c>
      <c r="J554" s="65">
        <v>511</v>
      </c>
      <c r="K554" s="71">
        <v>65</v>
      </c>
      <c r="L554" s="79">
        <v>1258.8906816798121</v>
      </c>
      <c r="M554" s="79">
        <v>0</v>
      </c>
      <c r="N554" s="72">
        <v>200</v>
      </c>
      <c r="O554" s="79">
        <v>3399.0869709884219</v>
      </c>
      <c r="P554" s="75">
        <v>3399.0869709884219</v>
      </c>
      <c r="Q554" s="7">
        <v>2</v>
      </c>
    </row>
    <row r="555" spans="1:17" x14ac:dyDescent="0.3">
      <c r="A555" s="69">
        <v>120167100555</v>
      </c>
      <c r="B555" s="6">
        <v>100555</v>
      </c>
      <c r="C555" s="5">
        <v>20167</v>
      </c>
      <c r="D555" s="5">
        <v>117</v>
      </c>
      <c r="E555" s="77">
        <v>1</v>
      </c>
      <c r="F555" s="32">
        <v>42505.335178878071</v>
      </c>
      <c r="G555" s="32">
        <v>42541.308578809396</v>
      </c>
      <c r="H555" s="34">
        <v>42541.308578809396</v>
      </c>
      <c r="I555" s="60">
        <v>0</v>
      </c>
      <c r="J555" s="65">
        <v>475</v>
      </c>
      <c r="K555" s="71">
        <v>65</v>
      </c>
      <c r="L555" s="79">
        <v>1303.6002495502823</v>
      </c>
      <c r="M555" s="79">
        <v>0</v>
      </c>
      <c r="N555" s="72">
        <v>200</v>
      </c>
      <c r="O555" s="79">
        <v>1971.3976708640316</v>
      </c>
      <c r="P555" s="75">
        <v>1971.3976708640316</v>
      </c>
      <c r="Q555" s="7">
        <v>7</v>
      </c>
    </row>
    <row r="556" spans="1:17" x14ac:dyDescent="0.3">
      <c r="A556" s="69">
        <v>120167100556</v>
      </c>
      <c r="B556" s="6">
        <v>100556</v>
      </c>
      <c r="C556" s="5">
        <v>20167</v>
      </c>
      <c r="D556" s="5">
        <v>131</v>
      </c>
      <c r="E556" s="77">
        <v>1</v>
      </c>
      <c r="F556" s="32">
        <v>42505.338539230186</v>
      </c>
      <c r="G556" s="32">
        <v>42543.116898483298</v>
      </c>
      <c r="H556" s="34">
        <v>42543.116898483298</v>
      </c>
      <c r="I556" s="60">
        <v>0.05</v>
      </c>
      <c r="J556" s="65">
        <v>486</v>
      </c>
      <c r="K556" s="71">
        <v>65</v>
      </c>
      <c r="L556" s="79">
        <v>1306.0632243554414</v>
      </c>
      <c r="M556" s="79">
        <v>112.85716196746068</v>
      </c>
      <c r="N556" s="72">
        <v>200</v>
      </c>
      <c r="O556" s="79">
        <v>2257.1432393492137</v>
      </c>
      <c r="P556" s="75">
        <v>2144.2860773817529</v>
      </c>
      <c r="Q556" s="7">
        <v>7</v>
      </c>
    </row>
    <row r="557" spans="1:17" x14ac:dyDescent="0.3">
      <c r="A557" s="69">
        <v>120167100557</v>
      </c>
      <c r="B557" s="6">
        <v>100557</v>
      </c>
      <c r="C557" s="5">
        <v>20167</v>
      </c>
      <c r="D557" s="5">
        <v>159</v>
      </c>
      <c r="E557" s="77">
        <v>1</v>
      </c>
      <c r="F557" s="32">
        <v>42505.704695524088</v>
      </c>
      <c r="G557" s="32">
        <v>42541.171824535806</v>
      </c>
      <c r="H557" s="34">
        <v>42541.171824535806</v>
      </c>
      <c r="I557" s="60">
        <v>0</v>
      </c>
      <c r="J557" s="65">
        <v>495</v>
      </c>
      <c r="K557" s="71">
        <v>65</v>
      </c>
      <c r="L557" s="79">
        <v>1082.7994808779063</v>
      </c>
      <c r="M557" s="79">
        <v>0</v>
      </c>
      <c r="N557" s="72">
        <v>200</v>
      </c>
      <c r="O557" s="79">
        <v>4593.5381784728761</v>
      </c>
      <c r="P557" s="75">
        <v>4593.5381784728761</v>
      </c>
      <c r="Q557" s="7">
        <v>1</v>
      </c>
    </row>
    <row r="558" spans="1:17" x14ac:dyDescent="0.3">
      <c r="A558" s="69">
        <v>120167100558</v>
      </c>
      <c r="B558" s="6">
        <v>100558</v>
      </c>
      <c r="C558" s="5">
        <v>20167</v>
      </c>
      <c r="D558" s="5">
        <v>157</v>
      </c>
      <c r="E558" s="77">
        <v>1</v>
      </c>
      <c r="F558" s="32">
        <v>42505.930452698427</v>
      </c>
      <c r="G558" s="32">
        <v>42551.433051281885</v>
      </c>
      <c r="H558" s="34">
        <v>42551.433051281885</v>
      </c>
      <c r="I558" s="60">
        <v>0.2</v>
      </c>
      <c r="J558" s="65">
        <v>536</v>
      </c>
      <c r="K558" s="71">
        <v>65</v>
      </c>
      <c r="L558" s="79">
        <v>1406.3969057718821</v>
      </c>
      <c r="M558" s="79">
        <v>544.80577589248662</v>
      </c>
      <c r="N558" s="72">
        <v>200</v>
      </c>
      <c r="O558" s="79">
        <v>2724.028879462433</v>
      </c>
      <c r="P558" s="75">
        <v>2179.2231035699465</v>
      </c>
      <c r="Q558" s="7">
        <v>2</v>
      </c>
    </row>
    <row r="559" spans="1:17" x14ac:dyDescent="0.3">
      <c r="A559" s="69">
        <v>160168100559</v>
      </c>
      <c r="B559" s="6">
        <v>100559</v>
      </c>
      <c r="C559" s="5">
        <v>60168</v>
      </c>
      <c r="D559" s="5">
        <v>111</v>
      </c>
      <c r="E559" s="77">
        <v>1</v>
      </c>
      <c r="F559" s="32">
        <v>42506.050093869526</v>
      </c>
      <c r="G559" s="32">
        <v>42533.562478492102</v>
      </c>
      <c r="H559" s="34">
        <v>42533.562478492102</v>
      </c>
      <c r="I559" s="60">
        <v>0.05</v>
      </c>
      <c r="J559" s="65">
        <v>445</v>
      </c>
      <c r="K559" s="71">
        <v>65</v>
      </c>
      <c r="L559" s="79">
        <v>1285.1444956107816</v>
      </c>
      <c r="M559" s="79">
        <v>65.082568714968573</v>
      </c>
      <c r="N559" s="72">
        <v>200</v>
      </c>
      <c r="O559" s="79">
        <v>1301.6513742993714</v>
      </c>
      <c r="P559" s="75">
        <v>1236.5688055844028</v>
      </c>
      <c r="Q559" s="7">
        <v>3</v>
      </c>
    </row>
    <row r="560" spans="1:17" x14ac:dyDescent="0.3">
      <c r="A560" s="69">
        <v>160168100560</v>
      </c>
      <c r="B560" s="6">
        <v>100560</v>
      </c>
      <c r="C560" s="5">
        <v>60168</v>
      </c>
      <c r="D560" s="5">
        <v>146</v>
      </c>
      <c r="E560" s="77">
        <v>1</v>
      </c>
      <c r="F560" s="32">
        <v>42506.217025801001</v>
      </c>
      <c r="G560" s="32">
        <v>42545.101589111553</v>
      </c>
      <c r="H560" s="34">
        <v>42545.101589111553</v>
      </c>
      <c r="I560" s="60">
        <v>0.15</v>
      </c>
      <c r="J560" s="65">
        <v>355</v>
      </c>
      <c r="K560" s="71">
        <v>65</v>
      </c>
      <c r="L560" s="79">
        <v>869.80726719499921</v>
      </c>
      <c r="M560" s="79">
        <v>397.81982592700103</v>
      </c>
      <c r="N560" s="72">
        <v>200</v>
      </c>
      <c r="O560" s="79">
        <v>2652.1321728466737</v>
      </c>
      <c r="P560" s="75">
        <v>2254.3123469196726</v>
      </c>
      <c r="Q560" s="7">
        <v>2</v>
      </c>
    </row>
    <row r="561" spans="1:17" x14ac:dyDescent="0.3">
      <c r="A561" s="69">
        <v>160168100561</v>
      </c>
      <c r="B561" s="6">
        <v>100561</v>
      </c>
      <c r="C561" s="5">
        <v>60168</v>
      </c>
      <c r="D561" s="5">
        <v>123</v>
      </c>
      <c r="E561" s="77">
        <v>1</v>
      </c>
      <c r="F561" s="32">
        <v>42506.271038203005</v>
      </c>
      <c r="G561" s="32">
        <v>42546.661375629134</v>
      </c>
      <c r="H561" s="34">
        <v>42546.661375629134</v>
      </c>
      <c r="I561" s="60">
        <v>0</v>
      </c>
      <c r="J561" s="65">
        <v>687</v>
      </c>
      <c r="K561" s="71">
        <v>65</v>
      </c>
      <c r="L561" s="79">
        <v>1469.8164822487709</v>
      </c>
      <c r="M561" s="79">
        <v>0</v>
      </c>
      <c r="N561" s="72">
        <v>200</v>
      </c>
      <c r="O561" s="79">
        <v>6370.1794990114731</v>
      </c>
      <c r="P561" s="75">
        <v>6370.1794990114731</v>
      </c>
      <c r="Q561" s="7">
        <v>7</v>
      </c>
    </row>
    <row r="562" spans="1:17" x14ac:dyDescent="0.3">
      <c r="A562" s="69">
        <v>160168100562</v>
      </c>
      <c r="B562" s="6">
        <v>100562</v>
      </c>
      <c r="C562" s="5">
        <v>60168</v>
      </c>
      <c r="D562" s="5">
        <v>128</v>
      </c>
      <c r="E562" s="77">
        <v>1</v>
      </c>
      <c r="F562" s="32">
        <v>42506.276752556223</v>
      </c>
      <c r="G562" s="32">
        <v>42534.972969360642</v>
      </c>
      <c r="H562" s="34">
        <v>42534.972969360642</v>
      </c>
      <c r="I562" s="60">
        <v>0.2</v>
      </c>
      <c r="J562" s="65">
        <v>501</v>
      </c>
      <c r="K562" s="71">
        <v>65</v>
      </c>
      <c r="L562" s="79">
        <v>1255.4196758392163</v>
      </c>
      <c r="M562" s="79">
        <v>630.16327176679613</v>
      </c>
      <c r="N562" s="72">
        <v>200</v>
      </c>
      <c r="O562" s="79">
        <v>3150.8163588339803</v>
      </c>
      <c r="P562" s="75">
        <v>2520.6530870671841</v>
      </c>
      <c r="Q562" s="7">
        <v>8</v>
      </c>
    </row>
    <row r="563" spans="1:17" x14ac:dyDescent="0.3">
      <c r="A563" s="69">
        <v>110169100563</v>
      </c>
      <c r="B563" s="6">
        <v>100563</v>
      </c>
      <c r="C563" s="5">
        <v>10169</v>
      </c>
      <c r="D563" s="5">
        <v>176</v>
      </c>
      <c r="E563" s="77">
        <v>2</v>
      </c>
      <c r="F563" s="32">
        <v>42506.291956729066</v>
      </c>
      <c r="G563" s="32">
        <v>42541.269939783691</v>
      </c>
      <c r="H563" s="34">
        <v>42541.269939783691</v>
      </c>
      <c r="I563" s="60">
        <v>0</v>
      </c>
      <c r="J563" s="65">
        <v>361</v>
      </c>
      <c r="K563" s="71">
        <v>65</v>
      </c>
      <c r="L563" s="79">
        <v>1260.6366689531624</v>
      </c>
      <c r="M563" s="79">
        <v>0</v>
      </c>
      <c r="N563" s="72">
        <v>200</v>
      </c>
      <c r="O563" s="79">
        <v>1531.3244231038177</v>
      </c>
      <c r="P563" s="75">
        <v>1531.3244231038177</v>
      </c>
      <c r="Q563" s="7">
        <v>8</v>
      </c>
    </row>
    <row r="564" spans="1:17" x14ac:dyDescent="0.3">
      <c r="A564" s="69">
        <v>110169100564</v>
      </c>
      <c r="B564" s="6">
        <v>100564</v>
      </c>
      <c r="C564" s="5">
        <v>10169</v>
      </c>
      <c r="D564" s="5">
        <v>147</v>
      </c>
      <c r="E564" s="77">
        <v>1</v>
      </c>
      <c r="F564" s="32">
        <v>42506.343592144971</v>
      </c>
      <c r="G564" s="32">
        <v>42549.047653456648</v>
      </c>
      <c r="H564" s="34">
        <v>42549.047653456648</v>
      </c>
      <c r="I564" s="60">
        <v>0.15</v>
      </c>
      <c r="J564" s="65">
        <v>159</v>
      </c>
      <c r="K564" s="71">
        <v>65</v>
      </c>
      <c r="L564" s="79">
        <v>384.07102780696312</v>
      </c>
      <c r="M564" s="79">
        <v>252.69056107025168</v>
      </c>
      <c r="N564" s="72">
        <v>200</v>
      </c>
      <c r="O564" s="79">
        <v>1684.6037404683445</v>
      </c>
      <c r="P564" s="75">
        <v>1431.9131793980928</v>
      </c>
      <c r="Q564" s="7">
        <v>3</v>
      </c>
    </row>
    <row r="565" spans="1:17" x14ac:dyDescent="0.3">
      <c r="A565" s="69">
        <v>110169100565</v>
      </c>
      <c r="B565" s="6">
        <v>100565</v>
      </c>
      <c r="C565" s="5">
        <v>10169</v>
      </c>
      <c r="D565" s="5">
        <v>122</v>
      </c>
      <c r="E565" s="77">
        <v>2</v>
      </c>
      <c r="F565" s="32">
        <v>42506.444569410538</v>
      </c>
      <c r="G565" s="32">
        <v>42541.333546236841</v>
      </c>
      <c r="H565" s="34">
        <v>42541.333546236841</v>
      </c>
      <c r="I565" s="60">
        <v>0</v>
      </c>
      <c r="J565" s="65">
        <v>117</v>
      </c>
      <c r="K565" s="71">
        <v>65</v>
      </c>
      <c r="L565" s="79">
        <v>401.67531848506769</v>
      </c>
      <c r="M565" s="79">
        <v>0</v>
      </c>
      <c r="N565" s="72">
        <v>200</v>
      </c>
      <c r="O565" s="79">
        <v>1105.8970274727017</v>
      </c>
      <c r="P565" s="75">
        <v>1105.8970274727017</v>
      </c>
      <c r="Q565" s="7">
        <v>8</v>
      </c>
    </row>
    <row r="566" spans="1:17" x14ac:dyDescent="0.3">
      <c r="A566" s="69">
        <v>110169100566</v>
      </c>
      <c r="B566" s="6">
        <v>100566</v>
      </c>
      <c r="C566" s="5">
        <v>10169</v>
      </c>
      <c r="D566" s="5">
        <v>167</v>
      </c>
      <c r="E566" s="77">
        <v>2</v>
      </c>
      <c r="F566" s="32">
        <v>42506.552800466998</v>
      </c>
      <c r="G566" s="32">
        <v>42538.799989486746</v>
      </c>
      <c r="H566" s="34">
        <v>42538.799989486746</v>
      </c>
      <c r="I566" s="60">
        <v>0.2</v>
      </c>
      <c r="J566" s="65">
        <v>324</v>
      </c>
      <c r="K566" s="71">
        <v>65</v>
      </c>
      <c r="L566" s="79">
        <v>982.81183429247949</v>
      </c>
      <c r="M566" s="79">
        <v>568.83124265403831</v>
      </c>
      <c r="N566" s="72">
        <v>200</v>
      </c>
      <c r="O566" s="79">
        <v>2844.1562132701915</v>
      </c>
      <c r="P566" s="75">
        <v>2275.3249706161532</v>
      </c>
      <c r="Q566" s="7">
        <v>4</v>
      </c>
    </row>
    <row r="567" spans="1:17" x14ac:dyDescent="0.3">
      <c r="A567" s="69">
        <v>160170100567</v>
      </c>
      <c r="B567" s="6">
        <v>100567</v>
      </c>
      <c r="C567" s="5">
        <v>60170</v>
      </c>
      <c r="D567" s="5">
        <v>141</v>
      </c>
      <c r="E567" s="77">
        <v>1</v>
      </c>
      <c r="F567" s="32">
        <v>42506.642032981501</v>
      </c>
      <c r="G567" s="32">
        <v>42545.027111821488</v>
      </c>
      <c r="H567" s="34">
        <v>42545.027111821488</v>
      </c>
      <c r="I567" s="60">
        <v>0</v>
      </c>
      <c r="J567" s="65">
        <v>445</v>
      </c>
      <c r="K567" s="71">
        <v>65</v>
      </c>
      <c r="L567" s="79">
        <v>988.00799779524016</v>
      </c>
      <c r="M567" s="79">
        <v>0</v>
      </c>
      <c r="N567" s="72">
        <v>200</v>
      </c>
      <c r="O567" s="79">
        <v>4074.9253539110914</v>
      </c>
      <c r="P567" s="75">
        <v>4074.9253539110914</v>
      </c>
      <c r="Q567" s="7">
        <v>0</v>
      </c>
    </row>
    <row r="568" spans="1:17" x14ac:dyDescent="0.3">
      <c r="A568" s="69">
        <v>160170100568</v>
      </c>
      <c r="B568" s="6">
        <v>100568</v>
      </c>
      <c r="C568" s="5">
        <v>60170</v>
      </c>
      <c r="D568" s="5">
        <v>179</v>
      </c>
      <c r="E568" s="77">
        <v>2</v>
      </c>
      <c r="F568" s="32">
        <v>42506.649290929345</v>
      </c>
      <c r="G568" s="32">
        <v>42532.790866343537</v>
      </c>
      <c r="H568" s="34">
        <v>42532.790866343537</v>
      </c>
      <c r="I568" s="60">
        <v>0</v>
      </c>
      <c r="J568" s="65">
        <v>573</v>
      </c>
      <c r="K568" s="71">
        <v>65</v>
      </c>
      <c r="L568" s="79">
        <v>1878.6161456280413</v>
      </c>
      <c r="M568" s="79">
        <v>0</v>
      </c>
      <c r="N568" s="72">
        <v>200</v>
      </c>
      <c r="O568" s="79">
        <v>3098.7159741382802</v>
      </c>
      <c r="P568" s="75">
        <v>3098.7159741382802</v>
      </c>
      <c r="Q568" s="7">
        <v>7</v>
      </c>
    </row>
    <row r="569" spans="1:17" x14ac:dyDescent="0.3">
      <c r="A569" s="69">
        <v>160170100569</v>
      </c>
      <c r="B569" s="6">
        <v>100569</v>
      </c>
      <c r="C569" s="5">
        <v>60170</v>
      </c>
      <c r="D569" s="5">
        <v>145</v>
      </c>
      <c r="E569" s="77">
        <v>1</v>
      </c>
      <c r="F569" s="32">
        <v>42506.824869925389</v>
      </c>
      <c r="G569" s="32">
        <v>42540.389068447963</v>
      </c>
      <c r="H569" s="34">
        <v>42544.324382354389</v>
      </c>
      <c r="I569" s="60">
        <v>0.05</v>
      </c>
      <c r="J569" s="65">
        <v>449</v>
      </c>
      <c r="K569" s="71">
        <v>65</v>
      </c>
      <c r="L569" s="79">
        <v>1233.4708430391129</v>
      </c>
      <c r="M569" s="79">
        <v>94.810273248413978</v>
      </c>
      <c r="N569" s="72">
        <v>200</v>
      </c>
      <c r="O569" s="79">
        <v>1896.2054649682796</v>
      </c>
      <c r="P569" s="75">
        <v>1801.3951917198656</v>
      </c>
      <c r="Q569" s="7">
        <v>8</v>
      </c>
    </row>
    <row r="570" spans="1:17" x14ac:dyDescent="0.3">
      <c r="A570" s="69">
        <v>160170100570</v>
      </c>
      <c r="B570" s="6">
        <v>100570</v>
      </c>
      <c r="C570" s="5">
        <v>60170</v>
      </c>
      <c r="D570" s="5">
        <v>117</v>
      </c>
      <c r="E570" s="77">
        <v>2</v>
      </c>
      <c r="F570" s="32">
        <v>42506.955718650825</v>
      </c>
      <c r="G570" s="32">
        <v>42542.075642652082</v>
      </c>
      <c r="H570" s="34">
        <v>42542.075642652082</v>
      </c>
      <c r="I570" s="60">
        <v>0.2</v>
      </c>
      <c r="J570" s="65">
        <v>422</v>
      </c>
      <c r="K570" s="71">
        <v>65</v>
      </c>
      <c r="L570" s="79">
        <v>1426.3549433866501</v>
      </c>
      <c r="M570" s="79">
        <v>419.04410567825272</v>
      </c>
      <c r="N570" s="72">
        <v>200</v>
      </c>
      <c r="O570" s="79">
        <v>2095.2205283912635</v>
      </c>
      <c r="P570" s="75">
        <v>1676.1764227130109</v>
      </c>
      <c r="Q570" s="7">
        <v>5</v>
      </c>
    </row>
    <row r="571" spans="1:17" x14ac:dyDescent="0.3">
      <c r="A571" s="69">
        <v>170171100571</v>
      </c>
      <c r="B571" s="6">
        <v>100571</v>
      </c>
      <c r="C571" s="5">
        <v>70171</v>
      </c>
      <c r="D571" s="5">
        <v>131</v>
      </c>
      <c r="E571" s="77">
        <v>1</v>
      </c>
      <c r="F571" s="32">
        <v>42507.177269510881</v>
      </c>
      <c r="G571" s="32">
        <v>42543.675524852057</v>
      </c>
      <c r="H571" s="34">
        <v>42543.675524852057</v>
      </c>
      <c r="I571" s="60">
        <v>0.15</v>
      </c>
      <c r="J571" s="65">
        <v>211</v>
      </c>
      <c r="K571" s="71">
        <v>65</v>
      </c>
      <c r="L571" s="79">
        <v>566.20847733379242</v>
      </c>
      <c r="M571" s="79">
        <v>216.61813173269067</v>
      </c>
      <c r="N571" s="72">
        <v>200</v>
      </c>
      <c r="O571" s="79">
        <v>1444.1208782179378</v>
      </c>
      <c r="P571" s="75">
        <v>1227.5027464852471</v>
      </c>
      <c r="Q571" s="7">
        <v>4</v>
      </c>
    </row>
    <row r="572" spans="1:17" x14ac:dyDescent="0.3">
      <c r="A572" s="69">
        <v>170171100572</v>
      </c>
      <c r="B572" s="6">
        <v>100572</v>
      </c>
      <c r="C572" s="5">
        <v>70171</v>
      </c>
      <c r="D572" s="5">
        <v>159</v>
      </c>
      <c r="E572" s="77">
        <v>2</v>
      </c>
      <c r="F572" s="32">
        <v>42507.682534609783</v>
      </c>
      <c r="G572" s="32">
        <v>42550.20969638032</v>
      </c>
      <c r="H572" s="34">
        <v>42550.20969638032</v>
      </c>
      <c r="I572" s="60">
        <v>0</v>
      </c>
      <c r="J572" s="65">
        <v>686</v>
      </c>
      <c r="K572" s="71">
        <v>65</v>
      </c>
      <c r="L572" s="79">
        <v>2300.6035347256288</v>
      </c>
      <c r="M572" s="79">
        <v>0</v>
      </c>
      <c r="N572" s="72">
        <v>200</v>
      </c>
      <c r="O572" s="79">
        <v>3069.9670092274646</v>
      </c>
      <c r="P572" s="75">
        <v>3069.9670092274646</v>
      </c>
      <c r="Q572" s="7">
        <v>7</v>
      </c>
    </row>
    <row r="573" spans="1:17" x14ac:dyDescent="0.3">
      <c r="A573" s="69">
        <v>170171100573</v>
      </c>
      <c r="B573" s="6">
        <v>100573</v>
      </c>
      <c r="C573" s="5">
        <v>70171</v>
      </c>
      <c r="D573" s="5">
        <v>157</v>
      </c>
      <c r="E573" s="77">
        <v>1</v>
      </c>
      <c r="F573" s="32">
        <v>42507.811998339042</v>
      </c>
      <c r="G573" s="32">
        <v>42545.001403020673</v>
      </c>
      <c r="H573" s="34">
        <v>42545.001403020673</v>
      </c>
      <c r="I573" s="60">
        <v>0.05</v>
      </c>
      <c r="J573" s="65">
        <v>619</v>
      </c>
      <c r="K573" s="71">
        <v>65</v>
      </c>
      <c r="L573" s="79">
        <v>1487.3505197484487</v>
      </c>
      <c r="M573" s="79">
        <v>214.899757450724</v>
      </c>
      <c r="N573" s="72">
        <v>200</v>
      </c>
      <c r="O573" s="79">
        <v>4297.9951490144795</v>
      </c>
      <c r="P573" s="75">
        <v>4083.0953915637556</v>
      </c>
      <c r="Q573" s="7">
        <v>1</v>
      </c>
    </row>
    <row r="574" spans="1:17" x14ac:dyDescent="0.3">
      <c r="A574" s="69">
        <v>170171100574</v>
      </c>
      <c r="B574" s="6">
        <v>100574</v>
      </c>
      <c r="C574" s="5">
        <v>70171</v>
      </c>
      <c r="D574" s="5">
        <v>111</v>
      </c>
      <c r="E574" s="77">
        <v>1</v>
      </c>
      <c r="F574" s="32">
        <v>42508.170015433287</v>
      </c>
      <c r="G574" s="32">
        <v>42547.830380130014</v>
      </c>
      <c r="H574" s="34">
        <v>42547.830380130014</v>
      </c>
      <c r="I574" s="60">
        <v>0</v>
      </c>
      <c r="J574" s="65">
        <v>367</v>
      </c>
      <c r="K574" s="71">
        <v>65</v>
      </c>
      <c r="L574" s="79">
        <v>919.00307420499348</v>
      </c>
      <c r="M574" s="79">
        <v>0</v>
      </c>
      <c r="N574" s="72">
        <v>200</v>
      </c>
      <c r="O574" s="79">
        <v>2529.7713074200606</v>
      </c>
      <c r="P574" s="75">
        <v>2529.7713074200606</v>
      </c>
      <c r="Q574" s="7">
        <v>8</v>
      </c>
    </row>
    <row r="575" spans="1:17" x14ac:dyDescent="0.3">
      <c r="A575" s="69">
        <v>140172100575</v>
      </c>
      <c r="B575" s="6">
        <v>100575</v>
      </c>
      <c r="C575" s="5">
        <v>40172</v>
      </c>
      <c r="D575" s="5">
        <v>146</v>
      </c>
      <c r="E575" s="77">
        <v>1</v>
      </c>
      <c r="F575" s="32">
        <v>42508.301907404333</v>
      </c>
      <c r="G575" s="32">
        <v>42539.482544485931</v>
      </c>
      <c r="H575" s="34">
        <v>42539.482544485931</v>
      </c>
      <c r="I575" s="60">
        <v>0</v>
      </c>
      <c r="J575" s="65">
        <v>345</v>
      </c>
      <c r="K575" s="71">
        <v>65</v>
      </c>
      <c r="L575" s="79">
        <v>940.80071949758724</v>
      </c>
      <c r="M575" s="79">
        <v>0</v>
      </c>
      <c r="N575" s="72">
        <v>200</v>
      </c>
      <c r="O575" s="79">
        <v>1708.859951355852</v>
      </c>
      <c r="P575" s="75">
        <v>1708.859951355852</v>
      </c>
      <c r="Q575" s="7">
        <v>1</v>
      </c>
    </row>
    <row r="576" spans="1:17" x14ac:dyDescent="0.3">
      <c r="A576" s="69">
        <v>140172100576</v>
      </c>
      <c r="B576" s="6">
        <v>100576</v>
      </c>
      <c r="C576" s="5">
        <v>40172</v>
      </c>
      <c r="D576" s="5">
        <v>123</v>
      </c>
      <c r="E576" s="77">
        <v>2</v>
      </c>
      <c r="F576" s="32">
        <v>42508.431434489161</v>
      </c>
      <c r="G576" s="32">
        <v>42542.093066801186</v>
      </c>
      <c r="H576" s="34">
        <v>42542.093066801186</v>
      </c>
      <c r="I576" s="60">
        <v>0</v>
      </c>
      <c r="J576" s="65">
        <v>732</v>
      </c>
      <c r="K576" s="71">
        <v>65</v>
      </c>
      <c r="L576" s="79">
        <v>2453.0428022696942</v>
      </c>
      <c r="M576" s="79">
        <v>0</v>
      </c>
      <c r="N576" s="72">
        <v>200</v>
      </c>
      <c r="O576" s="79">
        <v>3238.8005121495207</v>
      </c>
      <c r="P576" s="75">
        <v>3238.8005121495207</v>
      </c>
      <c r="Q576" s="7">
        <v>4</v>
      </c>
    </row>
    <row r="577" spans="1:17" x14ac:dyDescent="0.3">
      <c r="A577" s="69">
        <v>140172100577</v>
      </c>
      <c r="B577" s="6">
        <v>100577</v>
      </c>
      <c r="C577" s="5">
        <v>40172</v>
      </c>
      <c r="D577" s="5">
        <v>128</v>
      </c>
      <c r="E577" s="77">
        <v>1</v>
      </c>
      <c r="F577" s="32">
        <v>42508.871729571241</v>
      </c>
      <c r="G577" s="32">
        <v>42536.41196560533</v>
      </c>
      <c r="H577" s="34">
        <v>42536.41196560533</v>
      </c>
      <c r="I577" s="60">
        <v>0.15</v>
      </c>
      <c r="J577" s="65">
        <v>120</v>
      </c>
      <c r="K577" s="71">
        <v>65</v>
      </c>
      <c r="L577" s="79">
        <v>365.59640349258825</v>
      </c>
      <c r="M577" s="79">
        <v>114.36503511037648</v>
      </c>
      <c r="N577" s="72">
        <v>200</v>
      </c>
      <c r="O577" s="79">
        <v>762.43356740250988</v>
      </c>
      <c r="P577" s="75">
        <v>648.06853229213334</v>
      </c>
      <c r="Q577" s="7">
        <v>0</v>
      </c>
    </row>
    <row r="578" spans="1:17" x14ac:dyDescent="0.3">
      <c r="A578" s="69">
        <v>140172100578</v>
      </c>
      <c r="B578" s="6">
        <v>100578</v>
      </c>
      <c r="C578" s="5">
        <v>40172</v>
      </c>
      <c r="D578" s="5">
        <v>176</v>
      </c>
      <c r="E578" s="77">
        <v>1</v>
      </c>
      <c r="F578" s="32">
        <v>42509.275592182537</v>
      </c>
      <c r="G578" s="32">
        <v>42532.154424821107</v>
      </c>
      <c r="H578" s="34">
        <v>42532.154424821107</v>
      </c>
      <c r="I578" s="60">
        <v>0</v>
      </c>
      <c r="J578" s="65">
        <v>310</v>
      </c>
      <c r="K578" s="71">
        <v>65</v>
      </c>
      <c r="L578" s="79">
        <v>706.34730899776241</v>
      </c>
      <c r="M578" s="79">
        <v>0</v>
      </c>
      <c r="N578" s="72">
        <v>200</v>
      </c>
      <c r="O578" s="79">
        <v>2914.7584493542181</v>
      </c>
      <c r="P578" s="75">
        <v>2914.7584493542181</v>
      </c>
      <c r="Q578" s="7">
        <v>6</v>
      </c>
    </row>
    <row r="579" spans="1:17" x14ac:dyDescent="0.3">
      <c r="A579" s="69">
        <v>110173100579</v>
      </c>
      <c r="B579" s="6">
        <v>100579</v>
      </c>
      <c r="C579" s="5">
        <v>10173</v>
      </c>
      <c r="D579" s="5">
        <v>147</v>
      </c>
      <c r="E579" s="77">
        <v>2</v>
      </c>
      <c r="F579" s="32">
        <v>42509.760715902274</v>
      </c>
      <c r="G579" s="32">
        <v>42535.658113002442</v>
      </c>
      <c r="H579" s="34">
        <v>42535.658113002442</v>
      </c>
      <c r="I579" s="60">
        <v>0.05</v>
      </c>
      <c r="J579" s="65">
        <v>534</v>
      </c>
      <c r="K579" s="71">
        <v>65</v>
      </c>
      <c r="L579" s="79">
        <v>1524.9555979022721</v>
      </c>
      <c r="M579" s="79">
        <v>252.5073876456064</v>
      </c>
      <c r="N579" s="72">
        <v>200</v>
      </c>
      <c r="O579" s="79">
        <v>5050.1477529121275</v>
      </c>
      <c r="P579" s="75">
        <v>4797.6403652665213</v>
      </c>
      <c r="Q579" s="7">
        <v>2</v>
      </c>
    </row>
    <row r="580" spans="1:17" x14ac:dyDescent="0.3">
      <c r="A580" s="69">
        <v>110173100580</v>
      </c>
      <c r="B580" s="6">
        <v>100580</v>
      </c>
      <c r="C580" s="5">
        <v>10173</v>
      </c>
      <c r="D580" s="5">
        <v>122</v>
      </c>
      <c r="E580" s="77">
        <v>1</v>
      </c>
      <c r="F580" s="32">
        <v>42510.305186841775</v>
      </c>
      <c r="G580" s="32">
        <v>42546.328968605565</v>
      </c>
      <c r="H580" s="34">
        <v>42546.328968605565</v>
      </c>
      <c r="I580" s="60">
        <v>0</v>
      </c>
      <c r="J580" s="65">
        <v>560</v>
      </c>
      <c r="K580" s="71">
        <v>65</v>
      </c>
      <c r="L580" s="79">
        <v>1209.8415298424534</v>
      </c>
      <c r="M580" s="79">
        <v>0</v>
      </c>
      <c r="N580" s="72">
        <v>200</v>
      </c>
      <c r="O580" s="79">
        <v>5232.1457214704333</v>
      </c>
      <c r="P580" s="75">
        <v>5232.1457214704333</v>
      </c>
      <c r="Q580" s="7">
        <v>5</v>
      </c>
    </row>
    <row r="581" spans="1:17" x14ac:dyDescent="0.3">
      <c r="A581" s="69">
        <v>110173100581</v>
      </c>
      <c r="B581" s="6">
        <v>100581</v>
      </c>
      <c r="C581" s="5">
        <v>10173</v>
      </c>
      <c r="D581" s="5">
        <v>167</v>
      </c>
      <c r="E581" s="77">
        <v>1</v>
      </c>
      <c r="F581" s="32">
        <v>42511.877720885852</v>
      </c>
      <c r="G581" s="32">
        <v>42553.564606355532</v>
      </c>
      <c r="H581" s="34">
        <v>42553.564606355532</v>
      </c>
      <c r="I581" s="60">
        <v>0</v>
      </c>
      <c r="J581" s="65">
        <v>712</v>
      </c>
      <c r="K581" s="71">
        <v>65</v>
      </c>
      <c r="L581" s="79">
        <v>1620.7120917232826</v>
      </c>
      <c r="M581" s="79">
        <v>0</v>
      </c>
      <c r="N581" s="72">
        <v>200</v>
      </c>
      <c r="O581" s="79">
        <v>5663.4871439160279</v>
      </c>
      <c r="P581" s="75">
        <v>5663.4871439160279</v>
      </c>
      <c r="Q581" s="7">
        <v>3</v>
      </c>
    </row>
    <row r="582" spans="1:17" x14ac:dyDescent="0.3">
      <c r="A582" s="69">
        <v>110173100582</v>
      </c>
      <c r="B582" s="6">
        <v>100582</v>
      </c>
      <c r="C582" s="5">
        <v>10173</v>
      </c>
      <c r="D582" s="5">
        <v>141</v>
      </c>
      <c r="E582" s="77">
        <v>1</v>
      </c>
      <c r="F582" s="32">
        <v>42511.929901920863</v>
      </c>
      <c r="G582" s="32">
        <v>42545.780551364609</v>
      </c>
      <c r="H582" s="34">
        <v>42546.951337454098</v>
      </c>
      <c r="I582" s="60">
        <v>0.15</v>
      </c>
      <c r="J582" s="65">
        <v>705</v>
      </c>
      <c r="K582" s="71">
        <v>65</v>
      </c>
      <c r="L582" s="79">
        <v>1998.6730368479446</v>
      </c>
      <c r="M582" s="79">
        <v>290.90774841287748</v>
      </c>
      <c r="N582" s="72">
        <v>200</v>
      </c>
      <c r="O582" s="79">
        <v>1939.3849894191833</v>
      </c>
      <c r="P582" s="75">
        <v>1648.4772410063058</v>
      </c>
      <c r="Q582" s="7">
        <v>0</v>
      </c>
    </row>
    <row r="583" spans="1:17" x14ac:dyDescent="0.3">
      <c r="A583" s="69">
        <v>110174100583</v>
      </c>
      <c r="B583" s="6">
        <v>100583</v>
      </c>
      <c r="C583" s="5">
        <v>10174</v>
      </c>
      <c r="D583" s="5">
        <v>179</v>
      </c>
      <c r="E583" s="77">
        <v>1</v>
      </c>
      <c r="F583" s="32">
        <v>42512.927949393677</v>
      </c>
      <c r="G583" s="32">
        <v>42535.819284896592</v>
      </c>
      <c r="H583" s="34">
        <v>42535.819284896592</v>
      </c>
      <c r="I583" s="60">
        <v>0.05</v>
      </c>
      <c r="J583" s="65">
        <v>741</v>
      </c>
      <c r="K583" s="71">
        <v>65</v>
      </c>
      <c r="L583" s="79">
        <v>1919.0789033386864</v>
      </c>
      <c r="M583" s="79">
        <v>184.63317844194637</v>
      </c>
      <c r="N583" s="72">
        <v>200</v>
      </c>
      <c r="O583" s="79">
        <v>3692.6635688389274</v>
      </c>
      <c r="P583" s="75">
        <v>3508.0303903969811</v>
      </c>
      <c r="Q583" s="7">
        <v>2</v>
      </c>
    </row>
    <row r="584" spans="1:17" x14ac:dyDescent="0.3">
      <c r="A584" s="69">
        <v>110174100584</v>
      </c>
      <c r="B584" s="6">
        <v>100584</v>
      </c>
      <c r="C584" s="5">
        <v>10174</v>
      </c>
      <c r="D584" s="5">
        <v>145</v>
      </c>
      <c r="E584" s="77">
        <v>1</v>
      </c>
      <c r="F584" s="32">
        <v>42514.266323565877</v>
      </c>
      <c r="G584" s="32">
        <v>42543.436017086424</v>
      </c>
      <c r="H584" s="34">
        <v>42543.436017086424</v>
      </c>
      <c r="I584" s="60">
        <v>0</v>
      </c>
      <c r="J584" s="65">
        <v>620</v>
      </c>
      <c r="K584" s="71">
        <v>65</v>
      </c>
      <c r="L584" s="79">
        <v>1485.4403581943752</v>
      </c>
      <c r="M584" s="79">
        <v>0</v>
      </c>
      <c r="N584" s="72">
        <v>200</v>
      </c>
      <c r="O584" s="79">
        <v>4343.8899901858313</v>
      </c>
      <c r="P584" s="75">
        <v>4343.8899901858313</v>
      </c>
      <c r="Q584" s="7">
        <v>5</v>
      </c>
    </row>
    <row r="585" spans="1:17" x14ac:dyDescent="0.3">
      <c r="A585" s="69">
        <v>110174100585</v>
      </c>
      <c r="B585" s="6">
        <v>100585</v>
      </c>
      <c r="C585" s="5">
        <v>10174</v>
      </c>
      <c r="D585" s="5">
        <v>117</v>
      </c>
      <c r="E585" s="77">
        <v>1</v>
      </c>
      <c r="F585" s="32">
        <v>42515.074989560111</v>
      </c>
      <c r="G585" s="32">
        <v>42551.433379022121</v>
      </c>
      <c r="H585" s="34">
        <v>42553.018255122319</v>
      </c>
      <c r="I585" s="60">
        <v>0</v>
      </c>
      <c r="J585" s="65">
        <v>214</v>
      </c>
      <c r="K585" s="71">
        <v>65</v>
      </c>
      <c r="L585" s="79">
        <v>636.12813434329428</v>
      </c>
      <c r="M585" s="79">
        <v>0</v>
      </c>
      <c r="N585" s="72">
        <v>200</v>
      </c>
      <c r="O585" s="79">
        <v>875.73741279591979</v>
      </c>
      <c r="P585" s="75">
        <v>875.73741279591979</v>
      </c>
      <c r="Q585" s="7">
        <v>8</v>
      </c>
    </row>
    <row r="586" spans="1:17" x14ac:dyDescent="0.3">
      <c r="A586" s="69">
        <v>110174100586</v>
      </c>
      <c r="B586" s="6">
        <v>100586</v>
      </c>
      <c r="C586" s="5">
        <v>10174</v>
      </c>
      <c r="D586" s="5">
        <v>131</v>
      </c>
      <c r="E586" s="77">
        <v>2</v>
      </c>
      <c r="F586" s="32">
        <v>42516.306682612259</v>
      </c>
      <c r="G586" s="32">
        <v>42557.104100462078</v>
      </c>
      <c r="H586" s="34">
        <v>42557.104100462078</v>
      </c>
      <c r="I586" s="60">
        <v>0.2</v>
      </c>
      <c r="J586" s="65">
        <v>686</v>
      </c>
      <c r="K586" s="71">
        <v>65</v>
      </c>
      <c r="L586" s="79">
        <v>2387.4710866944924</v>
      </c>
      <c r="M586" s="79">
        <v>451.84063817028084</v>
      </c>
      <c r="N586" s="72">
        <v>200</v>
      </c>
      <c r="O586" s="79">
        <v>2259.2031908514041</v>
      </c>
      <c r="P586" s="75">
        <v>1807.3625526811234</v>
      </c>
      <c r="Q586" s="7">
        <v>0</v>
      </c>
    </row>
    <row r="587" spans="1:17" x14ac:dyDescent="0.3">
      <c r="A587" s="69">
        <v>130175100587</v>
      </c>
      <c r="B587" s="6">
        <v>100587</v>
      </c>
      <c r="C587" s="5">
        <v>30175</v>
      </c>
      <c r="D587" s="5">
        <v>159</v>
      </c>
      <c r="E587" s="77">
        <v>2</v>
      </c>
      <c r="F587" s="32">
        <v>42516.944645202704</v>
      </c>
      <c r="G587" s="32">
        <v>42544.252944237574</v>
      </c>
      <c r="H587" s="34">
        <v>42544.252944237574</v>
      </c>
      <c r="I587" s="60">
        <v>0.15</v>
      </c>
      <c r="J587" s="65">
        <v>482</v>
      </c>
      <c r="K587" s="71">
        <v>65</v>
      </c>
      <c r="L587" s="79">
        <v>1519.6230597089329</v>
      </c>
      <c r="M587" s="79">
        <v>495.10771640749402</v>
      </c>
      <c r="N587" s="72">
        <v>200</v>
      </c>
      <c r="O587" s="79">
        <v>3300.7181093832937</v>
      </c>
      <c r="P587" s="75">
        <v>2805.6103929757996</v>
      </c>
      <c r="Q587" s="7">
        <v>3</v>
      </c>
    </row>
    <row r="588" spans="1:17" x14ac:dyDescent="0.3">
      <c r="A588" s="69">
        <v>130175100588</v>
      </c>
      <c r="B588" s="6">
        <v>100588</v>
      </c>
      <c r="C588" s="5">
        <v>30175</v>
      </c>
      <c r="D588" s="5">
        <v>157</v>
      </c>
      <c r="E588" s="77">
        <v>1</v>
      </c>
      <c r="F588" s="32">
        <v>42517.6398115681</v>
      </c>
      <c r="G588" s="32">
        <v>42550.603740447652</v>
      </c>
      <c r="H588" s="34">
        <v>42551.092021796852</v>
      </c>
      <c r="I588" s="60">
        <v>0.15</v>
      </c>
      <c r="J588" s="65">
        <v>291</v>
      </c>
      <c r="K588" s="71">
        <v>65</v>
      </c>
      <c r="L588" s="79">
        <v>709.35525355620598</v>
      </c>
      <c r="M588" s="79">
        <v>353.01264502131147</v>
      </c>
      <c r="N588" s="72">
        <v>200</v>
      </c>
      <c r="O588" s="79">
        <v>2353.4176334754097</v>
      </c>
      <c r="P588" s="75">
        <v>2000.4049884540982</v>
      </c>
      <c r="Q588" s="7">
        <v>2</v>
      </c>
    </row>
    <row r="589" spans="1:17" x14ac:dyDescent="0.3">
      <c r="A589" s="69">
        <v>130175100589</v>
      </c>
      <c r="B589" s="6">
        <v>100589</v>
      </c>
      <c r="C589" s="5">
        <v>30175</v>
      </c>
      <c r="D589" s="5">
        <v>111</v>
      </c>
      <c r="E589" s="77">
        <v>1</v>
      </c>
      <c r="F589" s="32">
        <v>42518.015794537067</v>
      </c>
      <c r="G589" s="32">
        <v>42548.181566054278</v>
      </c>
      <c r="H589" s="34">
        <v>42552.804796388642</v>
      </c>
      <c r="I589" s="60">
        <v>0</v>
      </c>
      <c r="J589" s="65">
        <v>731</v>
      </c>
      <c r="K589" s="71">
        <v>65</v>
      </c>
      <c r="L589" s="79">
        <v>1899.8985520338274</v>
      </c>
      <c r="M589" s="79">
        <v>0</v>
      </c>
      <c r="N589" s="72">
        <v>200</v>
      </c>
      <c r="O589" s="79">
        <v>3591.0135143509456</v>
      </c>
      <c r="P589" s="75">
        <v>3591.0135143509456</v>
      </c>
      <c r="Q589" s="7">
        <v>0</v>
      </c>
    </row>
    <row r="590" spans="1:17" x14ac:dyDescent="0.3">
      <c r="A590" s="69">
        <v>130175100590</v>
      </c>
      <c r="B590" s="6">
        <v>100590</v>
      </c>
      <c r="C590" s="5">
        <v>30175</v>
      </c>
      <c r="D590" s="5">
        <v>146</v>
      </c>
      <c r="E590" s="77">
        <v>1</v>
      </c>
      <c r="F590" s="32">
        <v>42518.185350779982</v>
      </c>
      <c r="G590" s="32">
        <v>42555.983112668837</v>
      </c>
      <c r="H590" s="34">
        <v>42556.483952548508</v>
      </c>
      <c r="I590" s="60">
        <v>0</v>
      </c>
      <c r="J590" s="65">
        <v>739</v>
      </c>
      <c r="K590" s="71">
        <v>65</v>
      </c>
      <c r="L590" s="79">
        <v>1884.1470354263672</v>
      </c>
      <c r="M590" s="79">
        <v>0</v>
      </c>
      <c r="N590" s="72">
        <v>200</v>
      </c>
      <c r="O590" s="79">
        <v>3962.56100268724</v>
      </c>
      <c r="P590" s="75">
        <v>3962.56100268724</v>
      </c>
      <c r="Q590" s="7">
        <v>1</v>
      </c>
    </row>
    <row r="591" spans="1:17" x14ac:dyDescent="0.3">
      <c r="A591" s="69">
        <v>170176100591</v>
      </c>
      <c r="B591" s="6">
        <v>100591</v>
      </c>
      <c r="C591" s="5">
        <v>70176</v>
      </c>
      <c r="D591" s="5">
        <v>123</v>
      </c>
      <c r="E591" s="77">
        <v>1</v>
      </c>
      <c r="F591" s="32">
        <v>42518.239681419233</v>
      </c>
      <c r="G591" s="32">
        <v>42553.299026662928</v>
      </c>
      <c r="H591" s="34">
        <v>42553.299026662928</v>
      </c>
      <c r="I591" s="60">
        <v>0</v>
      </c>
      <c r="J591" s="65">
        <v>399</v>
      </c>
      <c r="K591" s="71">
        <v>65</v>
      </c>
      <c r="L591" s="79">
        <v>1021.7229793747632</v>
      </c>
      <c r="M591" s="79">
        <v>0</v>
      </c>
      <c r="N591" s="72">
        <v>200</v>
      </c>
      <c r="O591" s="79">
        <v>2469.1855258355426</v>
      </c>
      <c r="P591" s="75">
        <v>2469.1855258355426</v>
      </c>
      <c r="Q591" s="7">
        <v>6</v>
      </c>
    </row>
    <row r="592" spans="1:17" x14ac:dyDescent="0.3">
      <c r="A592" s="69">
        <v>170176100592</v>
      </c>
      <c r="B592" s="6">
        <v>100592</v>
      </c>
      <c r="C592" s="5">
        <v>70176</v>
      </c>
      <c r="D592" s="5">
        <v>128</v>
      </c>
      <c r="E592" s="77">
        <v>2</v>
      </c>
      <c r="F592" s="32">
        <v>42518.52806339688</v>
      </c>
      <c r="G592" s="32">
        <v>42555.500012319339</v>
      </c>
      <c r="H592" s="34">
        <v>42555.500012319339</v>
      </c>
      <c r="I592" s="60">
        <v>0.2</v>
      </c>
      <c r="J592" s="65">
        <v>680</v>
      </c>
      <c r="K592" s="71">
        <v>65</v>
      </c>
      <c r="L592" s="79">
        <v>2361.4515903915421</v>
      </c>
      <c r="M592" s="79">
        <v>458.89036460245484</v>
      </c>
      <c r="N592" s="72">
        <v>200</v>
      </c>
      <c r="O592" s="79">
        <v>2294.451823012274</v>
      </c>
      <c r="P592" s="75">
        <v>1835.5614584098191</v>
      </c>
      <c r="Q592" s="7">
        <v>6</v>
      </c>
    </row>
    <row r="593" spans="1:17" x14ac:dyDescent="0.3">
      <c r="A593" s="69">
        <v>170176100593</v>
      </c>
      <c r="B593" s="6">
        <v>100593</v>
      </c>
      <c r="C593" s="5">
        <v>70176</v>
      </c>
      <c r="D593" s="5">
        <v>176</v>
      </c>
      <c r="E593" s="77">
        <v>1</v>
      </c>
      <c r="F593" s="32">
        <v>42519.757691335901</v>
      </c>
      <c r="G593" s="32">
        <v>42558.345320007218</v>
      </c>
      <c r="H593" s="34">
        <v>42558.345320007218</v>
      </c>
      <c r="I593" s="60">
        <v>0.05</v>
      </c>
      <c r="J593" s="65">
        <v>581</v>
      </c>
      <c r="K593" s="71">
        <v>65</v>
      </c>
      <c r="L593" s="79">
        <v>1229.0690325163728</v>
      </c>
      <c r="M593" s="79">
        <v>282.10445149235937</v>
      </c>
      <c r="N593" s="72">
        <v>200</v>
      </c>
      <c r="O593" s="79">
        <v>5642.0890298471877</v>
      </c>
      <c r="P593" s="75">
        <v>5359.984578354828</v>
      </c>
      <c r="Q593" s="7">
        <v>2</v>
      </c>
    </row>
    <row r="594" spans="1:17" x14ac:dyDescent="0.3">
      <c r="A594" s="69">
        <v>170176100594</v>
      </c>
      <c r="B594" s="6">
        <v>100594</v>
      </c>
      <c r="C594" s="5">
        <v>70176</v>
      </c>
      <c r="D594" s="5">
        <v>147</v>
      </c>
      <c r="E594" s="77">
        <v>2</v>
      </c>
      <c r="F594" s="32">
        <v>42520.698900337818</v>
      </c>
      <c r="G594" s="32">
        <v>42556.539044129924</v>
      </c>
      <c r="H594" s="34">
        <v>42558.057343562556</v>
      </c>
      <c r="I594" s="60">
        <v>0</v>
      </c>
      <c r="J594" s="65">
        <v>708</v>
      </c>
      <c r="K594" s="71">
        <v>65</v>
      </c>
      <c r="L594" s="79">
        <v>2339.2143023086037</v>
      </c>
      <c r="M594" s="79">
        <v>0</v>
      </c>
      <c r="N594" s="72">
        <v>200</v>
      </c>
      <c r="O594" s="79">
        <v>3470.7998451196995</v>
      </c>
      <c r="P594" s="75">
        <v>3470.7998451196995</v>
      </c>
      <c r="Q594" s="7">
        <v>8</v>
      </c>
    </row>
    <row r="595" spans="1:17" x14ac:dyDescent="0.3">
      <c r="A595" s="69">
        <v>170176100595</v>
      </c>
      <c r="B595" s="6">
        <v>100595</v>
      </c>
      <c r="C595" s="5">
        <v>70176</v>
      </c>
      <c r="D595" s="5">
        <v>122</v>
      </c>
      <c r="E595" s="77">
        <v>1</v>
      </c>
      <c r="F595" s="32">
        <v>42521.579968675491</v>
      </c>
      <c r="G595" s="32">
        <v>42552.768508307447</v>
      </c>
      <c r="H595" s="34">
        <v>42552.768508307447</v>
      </c>
      <c r="I595" s="60">
        <v>0.15</v>
      </c>
      <c r="J595" s="65">
        <v>682</v>
      </c>
      <c r="K595" s="71">
        <v>65</v>
      </c>
      <c r="L595" s="79">
        <v>1767.6378719698332</v>
      </c>
      <c r="M595" s="79">
        <v>517.52697924223344</v>
      </c>
      <c r="N595" s="72">
        <v>200</v>
      </c>
      <c r="O595" s="79">
        <v>3450.1798616148899</v>
      </c>
      <c r="P595" s="75">
        <v>2932.6528823726567</v>
      </c>
      <c r="Q595" s="7">
        <v>8</v>
      </c>
    </row>
    <row r="596" spans="1:17" x14ac:dyDescent="0.3">
      <c r="A596" s="69">
        <v>110177100596</v>
      </c>
      <c r="B596" s="6">
        <v>100596</v>
      </c>
      <c r="C596" s="5">
        <v>10177</v>
      </c>
      <c r="D596" s="5">
        <v>167</v>
      </c>
      <c r="E596" s="77">
        <v>1</v>
      </c>
      <c r="F596" s="32">
        <v>42522.589310709416</v>
      </c>
      <c r="G596" s="32">
        <v>42563.164616624308</v>
      </c>
      <c r="H596" s="34">
        <v>42563.164616624308</v>
      </c>
      <c r="I596" s="60">
        <v>0</v>
      </c>
      <c r="J596" s="65">
        <v>194</v>
      </c>
      <c r="K596" s="71">
        <v>65</v>
      </c>
      <c r="L596" s="79">
        <v>547.38993671660569</v>
      </c>
      <c r="M596" s="79">
        <v>0</v>
      </c>
      <c r="N596" s="72">
        <v>200</v>
      </c>
      <c r="O596" s="79">
        <v>1142.6272573116803</v>
      </c>
      <c r="P596" s="75">
        <v>1142.6272573116803</v>
      </c>
      <c r="Q596" s="7">
        <v>8</v>
      </c>
    </row>
    <row r="597" spans="1:17" x14ac:dyDescent="0.3">
      <c r="A597" s="69">
        <v>110177100597</v>
      </c>
      <c r="B597" s="6">
        <v>100597</v>
      </c>
      <c r="C597" s="5">
        <v>10177</v>
      </c>
      <c r="D597" s="5">
        <v>141</v>
      </c>
      <c r="E597" s="77">
        <v>1</v>
      </c>
      <c r="F597" s="32">
        <v>42523.098133487481</v>
      </c>
      <c r="G597" s="32">
        <v>42550.557140419718</v>
      </c>
      <c r="H597" s="34">
        <v>42550.557140419718</v>
      </c>
      <c r="I597" s="60">
        <v>0.15</v>
      </c>
      <c r="J597" s="65">
        <v>547</v>
      </c>
      <c r="K597" s="71">
        <v>65</v>
      </c>
      <c r="L597" s="79">
        <v>1336.7819016295646</v>
      </c>
      <c r="M597" s="79">
        <v>552.37533771860979</v>
      </c>
      <c r="N597" s="72">
        <v>200</v>
      </c>
      <c r="O597" s="79">
        <v>3682.5022514573984</v>
      </c>
      <c r="P597" s="75">
        <v>3130.1269137387885</v>
      </c>
      <c r="Q597" s="7">
        <v>8</v>
      </c>
    </row>
    <row r="598" spans="1:17" x14ac:dyDescent="0.3">
      <c r="A598" s="69">
        <v>110177100598</v>
      </c>
      <c r="B598" s="6">
        <v>100598</v>
      </c>
      <c r="C598" s="5">
        <v>10177</v>
      </c>
      <c r="D598" s="5">
        <v>179</v>
      </c>
      <c r="E598" s="77">
        <v>2</v>
      </c>
      <c r="F598" s="32">
        <v>42523.580427028304</v>
      </c>
      <c r="G598" s="32">
        <v>42550.714756851638</v>
      </c>
      <c r="H598" s="34">
        <v>42550.714756851638</v>
      </c>
      <c r="I598" s="60">
        <v>0.05</v>
      </c>
      <c r="J598" s="65">
        <v>620</v>
      </c>
      <c r="K598" s="71">
        <v>65</v>
      </c>
      <c r="L598" s="79">
        <v>1853.2285808616452</v>
      </c>
      <c r="M598" s="79">
        <v>248.09332893123229</v>
      </c>
      <c r="N598" s="72">
        <v>200</v>
      </c>
      <c r="O598" s="79">
        <v>4961.8665786246456</v>
      </c>
      <c r="P598" s="75">
        <v>4713.7732496934132</v>
      </c>
      <c r="Q598" s="7">
        <v>2</v>
      </c>
    </row>
    <row r="599" spans="1:17" x14ac:dyDescent="0.3">
      <c r="A599" s="69">
        <v>110177100599</v>
      </c>
      <c r="B599" s="6">
        <v>100599</v>
      </c>
      <c r="C599" s="5">
        <v>10177</v>
      </c>
      <c r="D599" s="5">
        <v>159</v>
      </c>
      <c r="E599" s="77">
        <v>1</v>
      </c>
      <c r="F599" s="32">
        <v>42523.616131382303</v>
      </c>
      <c r="G599" s="32">
        <v>42551.652913810809</v>
      </c>
      <c r="H599" s="34">
        <v>42551.652913810809</v>
      </c>
      <c r="I599" s="60">
        <v>0.15</v>
      </c>
      <c r="J599" s="65">
        <v>166</v>
      </c>
      <c r="K599" s="71">
        <v>65</v>
      </c>
      <c r="L599" s="79">
        <v>452.00014509749985</v>
      </c>
      <c r="M599" s="79">
        <v>187.05979686350017</v>
      </c>
      <c r="N599" s="72">
        <v>200</v>
      </c>
      <c r="O599" s="79">
        <v>1247.0653124233345</v>
      </c>
      <c r="P599" s="75">
        <v>1060.0055155598343</v>
      </c>
      <c r="Q599" s="7">
        <v>2</v>
      </c>
    </row>
    <row r="600" spans="1:17" x14ac:dyDescent="0.3">
      <c r="A600" s="69">
        <v>110178100600</v>
      </c>
      <c r="B600" s="6">
        <v>100600</v>
      </c>
      <c r="C600" s="5">
        <v>10178</v>
      </c>
      <c r="D600" s="5">
        <v>157</v>
      </c>
      <c r="E600" s="77">
        <v>1</v>
      </c>
      <c r="F600" s="32">
        <v>42524.576150308254</v>
      </c>
      <c r="G600" s="32">
        <v>42555.415297175612</v>
      </c>
      <c r="H600" s="34">
        <v>42555.415297175612</v>
      </c>
      <c r="I600" s="60">
        <v>0</v>
      </c>
      <c r="J600" s="65">
        <v>551</v>
      </c>
      <c r="K600" s="71">
        <v>65</v>
      </c>
      <c r="L600" s="79">
        <v>1344.4115405385542</v>
      </c>
      <c r="M600" s="79">
        <v>0</v>
      </c>
      <c r="N600" s="72">
        <v>200</v>
      </c>
      <c r="O600" s="79">
        <v>3723.5589549734932</v>
      </c>
      <c r="P600" s="75">
        <v>3723.5589549734932</v>
      </c>
      <c r="Q600" s="7">
        <v>7</v>
      </c>
    </row>
    <row r="601" spans="1:17" x14ac:dyDescent="0.3">
      <c r="A601" s="69">
        <v>110178100601</v>
      </c>
      <c r="B601" s="6">
        <v>100601</v>
      </c>
      <c r="C601" s="5">
        <v>10178</v>
      </c>
      <c r="D601" s="5">
        <v>111</v>
      </c>
      <c r="E601" s="77">
        <v>1</v>
      </c>
      <c r="F601" s="32">
        <v>42526.18391725493</v>
      </c>
      <c r="G601" s="32">
        <v>42558.504310692901</v>
      </c>
      <c r="H601" s="34">
        <v>42558.504310692901</v>
      </c>
      <c r="I601" s="60">
        <v>0.2</v>
      </c>
      <c r="J601" s="65">
        <v>572</v>
      </c>
      <c r="K601" s="71">
        <v>65</v>
      </c>
      <c r="L601" s="79">
        <v>1221.2900926430211</v>
      </c>
      <c r="M601" s="79">
        <v>1092.4184937330272</v>
      </c>
      <c r="N601" s="72">
        <v>200</v>
      </c>
      <c r="O601" s="79">
        <v>5462.092468665136</v>
      </c>
      <c r="P601" s="75">
        <v>4369.6739749321086</v>
      </c>
      <c r="Q601" s="7">
        <v>1</v>
      </c>
    </row>
    <row r="602" spans="1:17" x14ac:dyDescent="0.3">
      <c r="A602" s="69">
        <v>110178100602</v>
      </c>
      <c r="B602" s="6">
        <v>100602</v>
      </c>
      <c r="C602" s="5">
        <v>10178</v>
      </c>
      <c r="D602" s="5">
        <v>146</v>
      </c>
      <c r="E602" s="77">
        <v>1</v>
      </c>
      <c r="F602" s="32">
        <v>42526.229118638497</v>
      </c>
      <c r="G602" s="32">
        <v>42551.314066781226</v>
      </c>
      <c r="H602" s="34">
        <v>42555.874284824131</v>
      </c>
      <c r="I602" s="60">
        <v>0.05</v>
      </c>
      <c r="J602" s="65">
        <v>454</v>
      </c>
      <c r="K602" s="71">
        <v>65</v>
      </c>
      <c r="L602" s="79">
        <v>1068.3973539685344</v>
      </c>
      <c r="M602" s="79">
        <v>178.86123481468394</v>
      </c>
      <c r="N602" s="72">
        <v>200</v>
      </c>
      <c r="O602" s="79">
        <v>3577.2246962936783</v>
      </c>
      <c r="P602" s="75">
        <v>3398.3634614789944</v>
      </c>
      <c r="Q602" s="7">
        <v>4</v>
      </c>
    </row>
    <row r="603" spans="1:17" x14ac:dyDescent="0.3">
      <c r="A603" s="69">
        <v>110178100603</v>
      </c>
      <c r="B603" s="6">
        <v>100603</v>
      </c>
      <c r="C603" s="5">
        <v>10178</v>
      </c>
      <c r="D603" s="5">
        <v>123</v>
      </c>
      <c r="E603" s="77">
        <v>1</v>
      </c>
      <c r="F603" s="32">
        <v>42527.545603525083</v>
      </c>
      <c r="G603" s="32">
        <v>42569.203976974306</v>
      </c>
      <c r="H603" s="34">
        <v>42569.203976974306</v>
      </c>
      <c r="I603" s="60">
        <v>0.05</v>
      </c>
      <c r="J603" s="65">
        <v>273</v>
      </c>
      <c r="K603" s="71">
        <v>65</v>
      </c>
      <c r="L603" s="79">
        <v>791.25141138504898</v>
      </c>
      <c r="M603" s="79">
        <v>54.192674686977128</v>
      </c>
      <c r="N603" s="72">
        <v>200</v>
      </c>
      <c r="O603" s="79">
        <v>1083.8534937395425</v>
      </c>
      <c r="P603" s="75">
        <v>1029.6608190525653</v>
      </c>
      <c r="Q603" s="7">
        <v>8</v>
      </c>
    </row>
    <row r="604" spans="1:17" x14ac:dyDescent="0.3">
      <c r="A604" s="69">
        <v>110179100604</v>
      </c>
      <c r="B604" s="6">
        <v>100604</v>
      </c>
      <c r="C604" s="5">
        <v>10179</v>
      </c>
      <c r="D604" s="5">
        <v>128</v>
      </c>
      <c r="E604" s="77">
        <v>1</v>
      </c>
      <c r="F604" s="32">
        <v>42527.75907094084</v>
      </c>
      <c r="G604" s="32">
        <v>42561.476725705026</v>
      </c>
      <c r="H604" s="34">
        <v>42561.476725705026</v>
      </c>
      <c r="I604" s="60">
        <v>0.2</v>
      </c>
      <c r="J604" s="65">
        <v>442</v>
      </c>
      <c r="K604" s="71">
        <v>65</v>
      </c>
      <c r="L604" s="79">
        <v>1033.9600426919067</v>
      </c>
      <c r="M604" s="79">
        <v>712.36792030844106</v>
      </c>
      <c r="N604" s="72">
        <v>200</v>
      </c>
      <c r="O604" s="79">
        <v>3561.8396015422049</v>
      </c>
      <c r="P604" s="75">
        <v>2849.4716812337638</v>
      </c>
      <c r="Q604" s="7">
        <v>4</v>
      </c>
    </row>
    <row r="605" spans="1:17" x14ac:dyDescent="0.3">
      <c r="A605" s="69">
        <v>110179100605</v>
      </c>
      <c r="B605" s="6">
        <v>100605</v>
      </c>
      <c r="C605" s="5">
        <v>10179</v>
      </c>
      <c r="D605" s="5">
        <v>176</v>
      </c>
      <c r="E605" s="77">
        <v>1</v>
      </c>
      <c r="F605" s="32">
        <v>42528.140718603834</v>
      </c>
      <c r="G605" s="32">
        <v>42550.756205365033</v>
      </c>
      <c r="H605" s="34">
        <v>42550.756205365033</v>
      </c>
      <c r="I605" s="60">
        <v>0.05</v>
      </c>
      <c r="J605" s="65">
        <v>93</v>
      </c>
      <c r="K605" s="71">
        <v>65</v>
      </c>
      <c r="L605" s="79">
        <v>310.10375877524052</v>
      </c>
      <c r="M605" s="79">
        <v>26.128245904887759</v>
      </c>
      <c r="N605" s="72">
        <v>200</v>
      </c>
      <c r="O605" s="79">
        <v>522.56491809775514</v>
      </c>
      <c r="P605" s="75">
        <v>496.43667219286738</v>
      </c>
      <c r="Q605" s="7">
        <v>0</v>
      </c>
    </row>
    <row r="606" spans="1:17" x14ac:dyDescent="0.3">
      <c r="A606" s="69">
        <v>110179100606</v>
      </c>
      <c r="B606" s="6">
        <v>100606</v>
      </c>
      <c r="C606" s="5">
        <v>10179</v>
      </c>
      <c r="D606" s="5">
        <v>147</v>
      </c>
      <c r="E606" s="77">
        <v>1</v>
      </c>
      <c r="F606" s="32">
        <v>42528.929872063294</v>
      </c>
      <c r="G606" s="32">
        <v>42566.580000703281</v>
      </c>
      <c r="H606" s="34">
        <v>42566.580000703281</v>
      </c>
      <c r="I606" s="60">
        <v>0.05</v>
      </c>
      <c r="J606" s="65">
        <v>126</v>
      </c>
      <c r="K606" s="71">
        <v>65</v>
      </c>
      <c r="L606" s="79">
        <v>321.05401209846082</v>
      </c>
      <c r="M606" s="79">
        <v>67.328127687384949</v>
      </c>
      <c r="N606" s="72">
        <v>200</v>
      </c>
      <c r="O606" s="79">
        <v>1346.562553747699</v>
      </c>
      <c r="P606" s="75">
        <v>1279.234426060314</v>
      </c>
      <c r="Q606" s="7">
        <v>3</v>
      </c>
    </row>
    <row r="607" spans="1:17" x14ac:dyDescent="0.3">
      <c r="A607" s="69">
        <v>110179100607</v>
      </c>
      <c r="B607" s="6">
        <v>100607</v>
      </c>
      <c r="C607" s="5">
        <v>10179</v>
      </c>
      <c r="D607" s="5">
        <v>122</v>
      </c>
      <c r="E607" s="77">
        <v>1</v>
      </c>
      <c r="F607" s="32">
        <v>42529.617214251426</v>
      </c>
      <c r="G607" s="32">
        <v>42557.37321819755</v>
      </c>
      <c r="H607" s="34">
        <v>42557.37321819755</v>
      </c>
      <c r="I607" s="60">
        <v>0.05</v>
      </c>
      <c r="J607" s="65">
        <v>97</v>
      </c>
      <c r="K607" s="71">
        <v>65</v>
      </c>
      <c r="L607" s="79">
        <v>305.63869286146502</v>
      </c>
      <c r="M607" s="79">
        <v>33.825276664649657</v>
      </c>
      <c r="N607" s="72">
        <v>200</v>
      </c>
      <c r="O607" s="79">
        <v>676.50553329299305</v>
      </c>
      <c r="P607" s="75">
        <v>642.68025662834339</v>
      </c>
      <c r="Q607" s="7">
        <v>1</v>
      </c>
    </row>
    <row r="608" spans="1:17" x14ac:dyDescent="0.3">
      <c r="A608" s="69">
        <v>120180100608</v>
      </c>
      <c r="B608" s="6">
        <v>100608</v>
      </c>
      <c r="C608" s="5">
        <v>20180</v>
      </c>
      <c r="D608" s="5">
        <v>167</v>
      </c>
      <c r="E608" s="77">
        <v>1</v>
      </c>
      <c r="F608" s="32">
        <v>42530.302266515879</v>
      </c>
      <c r="G608" s="32">
        <v>42575.320671109359</v>
      </c>
      <c r="H608" s="34">
        <v>42577.805881803106</v>
      </c>
      <c r="I608" s="60">
        <v>0</v>
      </c>
      <c r="J608" s="65">
        <v>371</v>
      </c>
      <c r="K608" s="71">
        <v>65</v>
      </c>
      <c r="L608" s="79">
        <v>962.10736078487116</v>
      </c>
      <c r="M608" s="79">
        <v>0</v>
      </c>
      <c r="N608" s="72">
        <v>200</v>
      </c>
      <c r="O608" s="79">
        <v>2239.7312993412024</v>
      </c>
      <c r="P608" s="75">
        <v>2239.7312993412024</v>
      </c>
      <c r="Q608" s="7">
        <v>0</v>
      </c>
    </row>
    <row r="609" spans="1:17" x14ac:dyDescent="0.3">
      <c r="A609" s="69">
        <v>120180100609</v>
      </c>
      <c r="B609" s="6">
        <v>100609</v>
      </c>
      <c r="C609" s="5">
        <v>20180</v>
      </c>
      <c r="D609" s="5">
        <v>141</v>
      </c>
      <c r="E609" s="77">
        <v>2</v>
      </c>
      <c r="F609" s="32">
        <v>42531.309622858687</v>
      </c>
      <c r="G609" s="32">
        <v>42568.146553753162</v>
      </c>
      <c r="H609" s="34">
        <v>42568.146553753162</v>
      </c>
      <c r="I609" s="60">
        <v>0.15</v>
      </c>
      <c r="J609" s="65">
        <v>467</v>
      </c>
      <c r="K609" s="71">
        <v>65</v>
      </c>
      <c r="L609" s="79">
        <v>1345.1777452225258</v>
      </c>
      <c r="M609" s="79">
        <v>661.48115668846378</v>
      </c>
      <c r="N609" s="72">
        <v>200</v>
      </c>
      <c r="O609" s="79">
        <v>4409.8743779230917</v>
      </c>
      <c r="P609" s="75">
        <v>3748.3932212346281</v>
      </c>
      <c r="Q609" s="7">
        <v>7</v>
      </c>
    </row>
    <row r="610" spans="1:17" x14ac:dyDescent="0.3">
      <c r="A610" s="69">
        <v>120180100610</v>
      </c>
      <c r="B610" s="6">
        <v>100610</v>
      </c>
      <c r="C610" s="5">
        <v>20180</v>
      </c>
      <c r="D610" s="5">
        <v>179</v>
      </c>
      <c r="E610" s="77">
        <v>1</v>
      </c>
      <c r="F610" s="32">
        <v>42533.93599870312</v>
      </c>
      <c r="G610" s="32">
        <v>42564.666210304546</v>
      </c>
      <c r="H610" s="34">
        <v>42564.666210304546</v>
      </c>
      <c r="I610" s="60">
        <v>0.15</v>
      </c>
      <c r="J610" s="65">
        <v>92</v>
      </c>
      <c r="K610" s="71">
        <v>65</v>
      </c>
      <c r="L610" s="79">
        <v>251.70672464664887</v>
      </c>
      <c r="M610" s="79">
        <v>155.93058549469157</v>
      </c>
      <c r="N610" s="72">
        <v>200</v>
      </c>
      <c r="O610" s="79">
        <v>1039.5372366312772</v>
      </c>
      <c r="P610" s="75">
        <v>883.6066511365857</v>
      </c>
      <c r="Q610" s="7">
        <v>8</v>
      </c>
    </row>
    <row r="611" spans="1:17" x14ac:dyDescent="0.3">
      <c r="A611" s="69">
        <v>120180100611</v>
      </c>
      <c r="B611" s="6">
        <v>100611</v>
      </c>
      <c r="C611" s="5">
        <v>20180</v>
      </c>
      <c r="D611" s="5">
        <v>145</v>
      </c>
      <c r="E611" s="77">
        <v>1</v>
      </c>
      <c r="F611" s="32">
        <v>42534.463080061134</v>
      </c>
      <c r="G611" s="32">
        <v>42564.915228659447</v>
      </c>
      <c r="H611" s="34">
        <v>42564.915228659447</v>
      </c>
      <c r="I611" s="60">
        <v>0.05</v>
      </c>
      <c r="J611" s="65">
        <v>326</v>
      </c>
      <c r="K611" s="71">
        <v>65</v>
      </c>
      <c r="L611" s="79">
        <v>752.23569907329068</v>
      </c>
      <c r="M611" s="79">
        <v>146.77667376579765</v>
      </c>
      <c r="N611" s="72">
        <v>200</v>
      </c>
      <c r="O611" s="79">
        <v>2935.5334753159532</v>
      </c>
      <c r="P611" s="75">
        <v>2788.7568015501556</v>
      </c>
      <c r="Q611" s="7">
        <v>7</v>
      </c>
    </row>
    <row r="612" spans="1:17" x14ac:dyDescent="0.3">
      <c r="A612" s="69">
        <v>170181100612</v>
      </c>
      <c r="B612" s="6">
        <v>100612</v>
      </c>
      <c r="C612" s="5">
        <v>70181</v>
      </c>
      <c r="D612" s="5">
        <v>117</v>
      </c>
      <c r="E612" s="77">
        <v>2</v>
      </c>
      <c r="F612" s="32">
        <v>42534.665284013128</v>
      </c>
      <c r="G612" s="32">
        <v>42559.552245839659</v>
      </c>
      <c r="H612" s="34">
        <v>42560.589789040474</v>
      </c>
      <c r="I612" s="60">
        <v>0</v>
      </c>
      <c r="J612" s="65">
        <v>693</v>
      </c>
      <c r="K612" s="71">
        <v>65</v>
      </c>
      <c r="L612" s="79">
        <v>2276.8654317236587</v>
      </c>
      <c r="M612" s="79">
        <v>0</v>
      </c>
      <c r="N612" s="72">
        <v>200</v>
      </c>
      <c r="O612" s="79">
        <v>3533.7226372458531</v>
      </c>
      <c r="P612" s="75">
        <v>3533.7226372458531</v>
      </c>
      <c r="Q612" s="7">
        <v>6</v>
      </c>
    </row>
    <row r="613" spans="1:17" x14ac:dyDescent="0.3">
      <c r="A613" s="69">
        <v>170181100613</v>
      </c>
      <c r="B613" s="6">
        <v>100613</v>
      </c>
      <c r="C613" s="5">
        <v>70181</v>
      </c>
      <c r="D613" s="5">
        <v>131</v>
      </c>
      <c r="E613" s="77">
        <v>2</v>
      </c>
      <c r="F613" s="32">
        <v>42535.995333854764</v>
      </c>
      <c r="G613" s="32">
        <v>42576.662020039272</v>
      </c>
      <c r="H613" s="34">
        <v>42578.378174091296</v>
      </c>
      <c r="I613" s="60">
        <v>0.05</v>
      </c>
      <c r="J613" s="65">
        <v>498</v>
      </c>
      <c r="K613" s="71">
        <v>65</v>
      </c>
      <c r="L613" s="79">
        <v>1615.1503832410363</v>
      </c>
      <c r="M613" s="79">
        <v>148.13648782084974</v>
      </c>
      <c r="N613" s="72">
        <v>200</v>
      </c>
      <c r="O613" s="79">
        <v>2962.7297564169944</v>
      </c>
      <c r="P613" s="75">
        <v>2814.5932685961448</v>
      </c>
      <c r="Q613" s="7">
        <v>7</v>
      </c>
    </row>
    <row r="614" spans="1:17" x14ac:dyDescent="0.3">
      <c r="A614" s="69">
        <v>170181100614</v>
      </c>
      <c r="B614" s="6">
        <v>100614</v>
      </c>
      <c r="C614" s="5">
        <v>70181</v>
      </c>
      <c r="D614" s="5">
        <v>159</v>
      </c>
      <c r="E614" s="77">
        <v>1</v>
      </c>
      <c r="F614" s="32">
        <v>42536.386043482067</v>
      </c>
      <c r="G614" s="32">
        <v>42569.193284277026</v>
      </c>
      <c r="H614" s="34">
        <v>42569.193284277026</v>
      </c>
      <c r="I614" s="60">
        <v>0.15</v>
      </c>
      <c r="J614" s="65">
        <v>435</v>
      </c>
      <c r="K614" s="71">
        <v>65</v>
      </c>
      <c r="L614" s="79">
        <v>1165.5269790361235</v>
      </c>
      <c r="M614" s="79">
        <v>320.6122293494272</v>
      </c>
      <c r="N614" s="72">
        <v>200</v>
      </c>
      <c r="O614" s="79">
        <v>2137.4148623295146</v>
      </c>
      <c r="P614" s="75">
        <v>1816.8026329800873</v>
      </c>
      <c r="Q614" s="7">
        <v>6</v>
      </c>
    </row>
    <row r="615" spans="1:17" x14ac:dyDescent="0.3">
      <c r="A615" s="69">
        <v>170181100615</v>
      </c>
      <c r="B615" s="6">
        <v>100615</v>
      </c>
      <c r="C615" s="5">
        <v>70181</v>
      </c>
      <c r="D615" s="5">
        <v>157</v>
      </c>
      <c r="E615" s="77">
        <v>1</v>
      </c>
      <c r="F615" s="32">
        <v>42536.568665027538</v>
      </c>
      <c r="G615" s="32">
        <v>42571.27367053106</v>
      </c>
      <c r="H615" s="34">
        <v>42574.416243009036</v>
      </c>
      <c r="I615" s="60">
        <v>0</v>
      </c>
      <c r="J615" s="65">
        <v>196</v>
      </c>
      <c r="K615" s="71">
        <v>65</v>
      </c>
      <c r="L615" s="79">
        <v>542.47771233903927</v>
      </c>
      <c r="M615" s="79">
        <v>0</v>
      </c>
      <c r="N615" s="72">
        <v>200</v>
      </c>
      <c r="O615" s="79">
        <v>1244.6080181689672</v>
      </c>
      <c r="P615" s="75">
        <v>1244.6080181689672</v>
      </c>
      <c r="Q615" s="7">
        <v>3</v>
      </c>
    </row>
    <row r="616" spans="1:17" x14ac:dyDescent="0.3">
      <c r="A616" s="69">
        <v>140182100616</v>
      </c>
      <c r="B616" s="6">
        <v>100616</v>
      </c>
      <c r="C616" s="5">
        <v>40182</v>
      </c>
      <c r="D616" s="5">
        <v>111</v>
      </c>
      <c r="E616" s="77">
        <v>1</v>
      </c>
      <c r="F616" s="32">
        <v>42537.174856531892</v>
      </c>
      <c r="G616" s="32">
        <v>42579.508879391127</v>
      </c>
      <c r="H616" s="34">
        <v>42579.508879391127</v>
      </c>
      <c r="I616" s="60">
        <v>0.2</v>
      </c>
      <c r="J616" s="65">
        <v>330</v>
      </c>
      <c r="K616" s="71">
        <v>65</v>
      </c>
      <c r="L616" s="79">
        <v>744.68058031736871</v>
      </c>
      <c r="M616" s="79">
        <v>623.6629167409119</v>
      </c>
      <c r="N616" s="72">
        <v>200</v>
      </c>
      <c r="O616" s="79">
        <v>3118.3145837045595</v>
      </c>
      <c r="P616" s="75">
        <v>2494.6516669636476</v>
      </c>
      <c r="Q616" s="7">
        <v>1</v>
      </c>
    </row>
    <row r="617" spans="1:17" x14ac:dyDescent="0.3">
      <c r="A617" s="69">
        <v>140182100617</v>
      </c>
      <c r="B617" s="6">
        <v>100617</v>
      </c>
      <c r="C617" s="5">
        <v>40182</v>
      </c>
      <c r="D617" s="6">
        <v>165</v>
      </c>
      <c r="E617" s="77">
        <v>1</v>
      </c>
      <c r="F617" s="32">
        <v>42539.443025918801</v>
      </c>
      <c r="G617" s="32">
        <v>42575.381091797157</v>
      </c>
      <c r="H617" s="34">
        <v>42576.872608440957</v>
      </c>
      <c r="I617" s="60">
        <v>0.15</v>
      </c>
      <c r="J617" s="65">
        <v>490</v>
      </c>
      <c r="K617" s="71">
        <v>65</v>
      </c>
      <c r="L617" s="79">
        <v>1378.7018286471966</v>
      </c>
      <c r="M617" s="79">
        <v>253.71743989392462</v>
      </c>
      <c r="N617" s="72">
        <v>200</v>
      </c>
      <c r="O617" s="79">
        <v>1691.449599292831</v>
      </c>
      <c r="P617" s="75">
        <v>1437.7321593989063</v>
      </c>
      <c r="Q617" s="7">
        <v>8</v>
      </c>
    </row>
    <row r="618" spans="1:17" x14ac:dyDescent="0.3">
      <c r="A618" s="69">
        <v>140182100618</v>
      </c>
      <c r="B618" s="6">
        <v>100618</v>
      </c>
      <c r="C618" s="5">
        <v>40182</v>
      </c>
      <c r="D618" s="6">
        <v>145</v>
      </c>
      <c r="E618" s="77">
        <v>1</v>
      </c>
      <c r="F618" s="32">
        <v>42539.521343850669</v>
      </c>
      <c r="G618" s="32">
        <v>42574.55129662573</v>
      </c>
      <c r="H618" s="34">
        <v>42574.55129662573</v>
      </c>
      <c r="I618" s="60">
        <v>0</v>
      </c>
      <c r="J618" s="65">
        <v>732</v>
      </c>
      <c r="K618" s="71">
        <v>65</v>
      </c>
      <c r="L618" s="79">
        <v>1721.9544129379265</v>
      </c>
      <c r="M618" s="79">
        <v>0</v>
      </c>
      <c r="N618" s="72">
        <v>200</v>
      </c>
      <c r="O618" s="79">
        <v>5279.8921459126859</v>
      </c>
      <c r="P618" s="75">
        <v>5279.8921459126859</v>
      </c>
      <c r="Q618" s="7">
        <v>4</v>
      </c>
    </row>
    <row r="619" spans="1:17" x14ac:dyDescent="0.3">
      <c r="A619" s="69">
        <v>140182100619</v>
      </c>
      <c r="B619" s="6">
        <v>100619</v>
      </c>
      <c r="C619" s="5">
        <v>40182</v>
      </c>
      <c r="D619" s="6">
        <v>117</v>
      </c>
      <c r="E619" s="77">
        <v>1</v>
      </c>
      <c r="F619" s="32">
        <v>42541.014683973757</v>
      </c>
      <c r="G619" s="32">
        <v>42572.010129857445</v>
      </c>
      <c r="H619" s="34">
        <v>42572.010129857445</v>
      </c>
      <c r="I619" s="60">
        <v>0</v>
      </c>
      <c r="J619" s="65">
        <v>647</v>
      </c>
      <c r="K619" s="71">
        <v>65</v>
      </c>
      <c r="L619" s="79">
        <v>1397.4885635383639</v>
      </c>
      <c r="M619" s="79">
        <v>0</v>
      </c>
      <c r="N619" s="72">
        <v>200</v>
      </c>
      <c r="O619" s="79">
        <v>5922.5734069752716</v>
      </c>
      <c r="P619" s="75">
        <v>5922.5734069752716</v>
      </c>
      <c r="Q619" s="7">
        <v>6</v>
      </c>
    </row>
    <row r="620" spans="1:17" x14ac:dyDescent="0.3">
      <c r="A620" s="69">
        <v>160183100620</v>
      </c>
      <c r="B620" s="6">
        <v>100620</v>
      </c>
      <c r="C620" s="5">
        <v>60183</v>
      </c>
      <c r="D620" s="6">
        <v>131</v>
      </c>
      <c r="E620" s="77">
        <v>1</v>
      </c>
      <c r="F620" s="32">
        <v>42541.111449861004</v>
      </c>
      <c r="G620" s="32">
        <v>42575.282541800058</v>
      </c>
      <c r="H620" s="34">
        <v>42575.282541800058</v>
      </c>
      <c r="I620" s="60">
        <v>0</v>
      </c>
      <c r="J620" s="65">
        <v>337</v>
      </c>
      <c r="K620" s="71">
        <v>65</v>
      </c>
      <c r="L620" s="79">
        <v>876.63380972889615</v>
      </c>
      <c r="M620" s="79">
        <v>0</v>
      </c>
      <c r="N620" s="72">
        <v>200</v>
      </c>
      <c r="O620" s="79">
        <v>2083.2177758636353</v>
      </c>
      <c r="P620" s="75">
        <v>2083.2177758636353</v>
      </c>
      <c r="Q620" s="7">
        <v>4</v>
      </c>
    </row>
    <row r="621" spans="1:17" x14ac:dyDescent="0.3">
      <c r="A621" s="69">
        <v>160183100621</v>
      </c>
      <c r="B621" s="6">
        <v>100621</v>
      </c>
      <c r="C621" s="5">
        <v>60183</v>
      </c>
      <c r="D621" s="6">
        <v>159</v>
      </c>
      <c r="E621" s="77">
        <v>1</v>
      </c>
      <c r="F621" s="32">
        <v>42541.332812566339</v>
      </c>
      <c r="G621" s="32">
        <v>42573.314737519795</v>
      </c>
      <c r="H621" s="34">
        <v>42573.314737519795</v>
      </c>
      <c r="I621" s="60">
        <v>0.05</v>
      </c>
      <c r="J621" s="65">
        <v>128</v>
      </c>
      <c r="K621" s="71">
        <v>65</v>
      </c>
      <c r="L621" s="79">
        <v>342.8529920093743</v>
      </c>
      <c r="M621" s="79">
        <v>59.961937062292002</v>
      </c>
      <c r="N621" s="72">
        <v>200</v>
      </c>
      <c r="O621" s="79">
        <v>1199.2387412458399</v>
      </c>
      <c r="P621" s="75">
        <v>1139.2768041835479</v>
      </c>
      <c r="Q621" s="7">
        <v>7</v>
      </c>
    </row>
    <row r="622" spans="1:17" x14ac:dyDescent="0.3">
      <c r="A622" s="69">
        <v>160183100622</v>
      </c>
      <c r="B622" s="6">
        <v>100622</v>
      </c>
      <c r="C622" s="5">
        <v>60183</v>
      </c>
      <c r="D622" s="6">
        <v>157</v>
      </c>
      <c r="E622" s="77">
        <v>1</v>
      </c>
      <c r="F622" s="32">
        <v>42541.657831064018</v>
      </c>
      <c r="G622" s="32">
        <v>42581.34778164835</v>
      </c>
      <c r="H622" s="34">
        <v>42581.34778164835</v>
      </c>
      <c r="I622" s="60">
        <v>0.2</v>
      </c>
      <c r="J622" s="65">
        <v>160</v>
      </c>
      <c r="K622" s="71">
        <v>65</v>
      </c>
      <c r="L622" s="79">
        <v>388.5774473311925</v>
      </c>
      <c r="M622" s="79">
        <v>334.12209831510728</v>
      </c>
      <c r="N622" s="72">
        <v>200</v>
      </c>
      <c r="O622" s="79">
        <v>1670.6104915755363</v>
      </c>
      <c r="P622" s="75">
        <v>1336.4883932604291</v>
      </c>
      <c r="Q622" s="7">
        <v>2</v>
      </c>
    </row>
    <row r="623" spans="1:17" x14ac:dyDescent="0.3">
      <c r="A623" s="69">
        <v>110184100623</v>
      </c>
      <c r="B623" s="6">
        <v>100623</v>
      </c>
      <c r="C623" s="5">
        <v>10184</v>
      </c>
      <c r="D623" s="6">
        <v>111</v>
      </c>
      <c r="E623" s="77">
        <v>1</v>
      </c>
      <c r="F623" s="32">
        <v>42543.072158328476</v>
      </c>
      <c r="G623" s="32">
        <v>42571.026464814437</v>
      </c>
      <c r="H623" s="34">
        <v>42571.026464814437</v>
      </c>
      <c r="I623" s="60">
        <v>0.05</v>
      </c>
      <c r="J623" s="65">
        <v>255</v>
      </c>
      <c r="K623" s="71">
        <v>65</v>
      </c>
      <c r="L623" s="79">
        <v>623.94955296482476</v>
      </c>
      <c r="M623" s="79">
        <v>107.00687528308177</v>
      </c>
      <c r="N623" s="72">
        <v>200</v>
      </c>
      <c r="O623" s="79">
        <v>2140.1375056616353</v>
      </c>
      <c r="P623" s="75">
        <v>2033.1306303785534</v>
      </c>
      <c r="Q623" s="7">
        <v>6</v>
      </c>
    </row>
    <row r="624" spans="1:17" x14ac:dyDescent="0.3">
      <c r="A624" s="69">
        <v>110184100624</v>
      </c>
      <c r="B624" s="6">
        <v>100624</v>
      </c>
      <c r="C624" s="5">
        <v>10184</v>
      </c>
      <c r="D624" s="6">
        <v>146</v>
      </c>
      <c r="E624" s="77">
        <v>1</v>
      </c>
      <c r="F624" s="32">
        <v>42543.304331463558</v>
      </c>
      <c r="G624" s="32">
        <v>42574.626178549734</v>
      </c>
      <c r="H624" s="34">
        <v>42574.626178549734</v>
      </c>
      <c r="I624" s="60">
        <v>0.15</v>
      </c>
      <c r="J624" s="65">
        <v>199</v>
      </c>
      <c r="K624" s="71">
        <v>65</v>
      </c>
      <c r="L624" s="79">
        <v>524.87071887258458</v>
      </c>
      <c r="M624" s="79">
        <v>223.97099357838152</v>
      </c>
      <c r="N624" s="72">
        <v>200</v>
      </c>
      <c r="O624" s="79">
        <v>1493.1399571892102</v>
      </c>
      <c r="P624" s="75">
        <v>1269.1689636108288</v>
      </c>
      <c r="Q624" s="7">
        <v>6</v>
      </c>
    </row>
    <row r="625" spans="1:17" x14ac:dyDescent="0.3">
      <c r="A625" s="69">
        <v>110184100625</v>
      </c>
      <c r="B625" s="6">
        <v>100625</v>
      </c>
      <c r="C625" s="5">
        <v>10184</v>
      </c>
      <c r="D625" s="6">
        <v>123</v>
      </c>
      <c r="E625" s="77">
        <v>2</v>
      </c>
      <c r="F625" s="32">
        <v>42544.279667554678</v>
      </c>
      <c r="G625" s="32">
        <v>42591.254713641101</v>
      </c>
      <c r="H625" s="34">
        <v>42592.121094076363</v>
      </c>
      <c r="I625" s="60">
        <v>0</v>
      </c>
      <c r="J625" s="65">
        <v>718</v>
      </c>
      <c r="K625" s="71">
        <v>65</v>
      </c>
      <c r="L625" s="79">
        <v>2066.859807238473</v>
      </c>
      <c r="M625" s="79">
        <v>0</v>
      </c>
      <c r="N625" s="72">
        <v>200</v>
      </c>
      <c r="O625" s="79">
        <v>6358.7751324409164</v>
      </c>
      <c r="P625" s="75">
        <v>6358.7751324409164</v>
      </c>
      <c r="Q625" s="7">
        <v>2</v>
      </c>
    </row>
    <row r="626" spans="1:17" x14ac:dyDescent="0.3">
      <c r="A626" s="69">
        <v>120185100626</v>
      </c>
      <c r="B626" s="6">
        <v>100626</v>
      </c>
      <c r="C626" s="5">
        <v>20185</v>
      </c>
      <c r="D626" s="6">
        <v>128</v>
      </c>
      <c r="E626" s="77">
        <v>1</v>
      </c>
      <c r="F626" s="32">
        <v>42546.092458924155</v>
      </c>
      <c r="G626" s="32">
        <v>42586.384824101013</v>
      </c>
      <c r="H626" s="34">
        <v>42590.591675439529</v>
      </c>
      <c r="I626" s="60">
        <v>0.05</v>
      </c>
      <c r="J626" s="65">
        <v>506</v>
      </c>
      <c r="K626" s="71">
        <v>65</v>
      </c>
      <c r="L626" s="79">
        <v>1267.3666778700742</v>
      </c>
      <c r="M626" s="79">
        <v>158.98221699396538</v>
      </c>
      <c r="N626" s="72">
        <v>200</v>
      </c>
      <c r="O626" s="79">
        <v>3179.6443398793072</v>
      </c>
      <c r="P626" s="75">
        <v>3020.6621228853419</v>
      </c>
      <c r="Q626" s="7">
        <v>0</v>
      </c>
    </row>
    <row r="627" spans="1:17" x14ac:dyDescent="0.3">
      <c r="A627" s="69">
        <v>120185100627</v>
      </c>
      <c r="B627" s="6">
        <v>100627</v>
      </c>
      <c r="C627" s="5">
        <v>20185</v>
      </c>
      <c r="D627" s="6">
        <v>176</v>
      </c>
      <c r="E627" s="77">
        <v>2</v>
      </c>
      <c r="F627" s="32">
        <v>42549.080627396739</v>
      </c>
      <c r="G627" s="32">
        <v>42583.970149576555</v>
      </c>
      <c r="H627" s="34">
        <v>42583.970149576555</v>
      </c>
      <c r="I627" s="60">
        <v>0</v>
      </c>
      <c r="J627" s="65">
        <v>203</v>
      </c>
      <c r="K627" s="71">
        <v>65</v>
      </c>
      <c r="L627" s="79">
        <v>734.02846842956035</v>
      </c>
      <c r="M627" s="79">
        <v>0</v>
      </c>
      <c r="N627" s="72">
        <v>200</v>
      </c>
      <c r="O627" s="79">
        <v>979.53429465743648</v>
      </c>
      <c r="P627" s="75">
        <v>979.53429465743648</v>
      </c>
      <c r="Q627" s="7">
        <v>3</v>
      </c>
    </row>
    <row r="628" spans="1:17" x14ac:dyDescent="0.3">
      <c r="A628" s="69">
        <v>120185100628</v>
      </c>
      <c r="B628" s="6">
        <v>100628</v>
      </c>
      <c r="C628" s="5">
        <v>20185</v>
      </c>
      <c r="D628" s="6">
        <v>147</v>
      </c>
      <c r="E628" s="77">
        <v>1</v>
      </c>
      <c r="F628" s="32">
        <v>42550.241393826458</v>
      </c>
      <c r="G628" s="32">
        <v>42583.632751420868</v>
      </c>
      <c r="H628" s="34">
        <v>42586.646970816422</v>
      </c>
      <c r="I628" s="60">
        <v>0.15</v>
      </c>
      <c r="J628" s="65">
        <v>277</v>
      </c>
      <c r="K628" s="71">
        <v>65</v>
      </c>
      <c r="L628" s="79">
        <v>751.0959061377489</v>
      </c>
      <c r="M628" s="79">
        <v>235.63573140715155</v>
      </c>
      <c r="N628" s="72">
        <v>200</v>
      </c>
      <c r="O628" s="79">
        <v>1570.9048760476771</v>
      </c>
      <c r="P628" s="75">
        <v>1335.2691446405256</v>
      </c>
      <c r="Q628" s="7">
        <v>6</v>
      </c>
    </row>
    <row r="629" spans="1:17" x14ac:dyDescent="0.3">
      <c r="A629" s="69">
        <v>160186100629</v>
      </c>
      <c r="B629" s="6">
        <v>100629</v>
      </c>
      <c r="C629" s="5">
        <v>60186</v>
      </c>
      <c r="D629" s="6">
        <v>122</v>
      </c>
      <c r="E629" s="77">
        <v>2</v>
      </c>
      <c r="F629" s="32">
        <v>42551.317844368059</v>
      </c>
      <c r="G629" s="32">
        <v>42577.556314735622</v>
      </c>
      <c r="H629" s="34">
        <v>42577.556314735622</v>
      </c>
      <c r="I629" s="60">
        <v>0</v>
      </c>
      <c r="J629" s="65">
        <v>730</v>
      </c>
      <c r="K629" s="71">
        <v>65</v>
      </c>
      <c r="L629" s="79">
        <v>2484.3771388103464</v>
      </c>
      <c r="M629" s="79">
        <v>0</v>
      </c>
      <c r="N629" s="72">
        <v>200</v>
      </c>
      <c r="O629" s="79">
        <v>2877.1467044367637</v>
      </c>
      <c r="P629" s="75">
        <v>2877.1467044367637</v>
      </c>
      <c r="Q629" s="7">
        <v>2</v>
      </c>
    </row>
    <row r="630" spans="1:17" x14ac:dyDescent="0.3">
      <c r="A630" s="69">
        <v>160186100630</v>
      </c>
      <c r="B630" s="6">
        <v>100630</v>
      </c>
      <c r="C630" s="5">
        <v>60186</v>
      </c>
      <c r="D630" s="6">
        <v>167</v>
      </c>
      <c r="E630" s="77">
        <v>1</v>
      </c>
      <c r="F630" s="32">
        <v>42552.029937520776</v>
      </c>
      <c r="G630" s="32">
        <v>42596.6103951552</v>
      </c>
      <c r="H630" s="34">
        <v>42596.6103951552</v>
      </c>
      <c r="I630" s="60">
        <v>0</v>
      </c>
      <c r="J630" s="65">
        <v>660</v>
      </c>
      <c r="K630" s="71">
        <v>65</v>
      </c>
      <c r="L630" s="79">
        <v>1549.1503272045491</v>
      </c>
      <c r="M630" s="79">
        <v>0</v>
      </c>
      <c r="N630" s="72">
        <v>200</v>
      </c>
      <c r="O630" s="79">
        <v>4871.9302794242103</v>
      </c>
      <c r="P630" s="75">
        <v>4871.9302794242103</v>
      </c>
      <c r="Q630" s="7">
        <v>5</v>
      </c>
    </row>
    <row r="631" spans="1:17" x14ac:dyDescent="0.3">
      <c r="A631" s="69">
        <v>160186100631</v>
      </c>
      <c r="B631" s="6">
        <v>100631</v>
      </c>
      <c r="C631" s="5">
        <v>60186</v>
      </c>
      <c r="D631" s="6">
        <v>141</v>
      </c>
      <c r="E631" s="77">
        <v>2</v>
      </c>
      <c r="F631" s="32">
        <v>42552.553100958459</v>
      </c>
      <c r="G631" s="32">
        <v>42593.238699361325</v>
      </c>
      <c r="H631" s="34">
        <v>42593.238699361325</v>
      </c>
      <c r="I631" s="60">
        <v>0</v>
      </c>
      <c r="J631" s="65">
        <v>535</v>
      </c>
      <c r="K631" s="71">
        <v>65</v>
      </c>
      <c r="L631" s="79">
        <v>1682.7969070734403</v>
      </c>
      <c r="M631" s="79">
        <v>0</v>
      </c>
      <c r="N631" s="72">
        <v>200</v>
      </c>
      <c r="O631" s="79">
        <v>3611.562200647892</v>
      </c>
      <c r="P631" s="75">
        <v>3611.562200647892</v>
      </c>
      <c r="Q631" s="7">
        <v>8</v>
      </c>
    </row>
    <row r="632" spans="1:17" x14ac:dyDescent="0.3">
      <c r="A632" s="69">
        <v>110187100632</v>
      </c>
      <c r="B632" s="6">
        <v>100632</v>
      </c>
      <c r="C632" s="5">
        <v>10187</v>
      </c>
      <c r="D632" s="6">
        <v>179</v>
      </c>
      <c r="E632" s="77">
        <v>1</v>
      </c>
      <c r="F632" s="32">
        <v>42552.816132446867</v>
      </c>
      <c r="G632" s="32">
        <v>42590.179322647644</v>
      </c>
      <c r="H632" s="34">
        <v>42590.179322647644</v>
      </c>
      <c r="I632" s="60">
        <v>0.05</v>
      </c>
      <c r="J632" s="65">
        <v>673</v>
      </c>
      <c r="K632" s="71">
        <v>65</v>
      </c>
      <c r="L632" s="79">
        <v>1772.2958598632172</v>
      </c>
      <c r="M632" s="79">
        <v>157.70526539716542</v>
      </c>
      <c r="N632" s="72">
        <v>200</v>
      </c>
      <c r="O632" s="79">
        <v>3154.1053079433082</v>
      </c>
      <c r="P632" s="75">
        <v>2996.4000425461427</v>
      </c>
      <c r="Q632" s="7">
        <v>6</v>
      </c>
    </row>
    <row r="633" spans="1:17" x14ac:dyDescent="0.3">
      <c r="A633" s="69">
        <v>110187100633</v>
      </c>
      <c r="B633" s="6">
        <v>100633</v>
      </c>
      <c r="C633" s="5">
        <v>10187</v>
      </c>
      <c r="D633" s="6">
        <v>174</v>
      </c>
      <c r="E633" s="77">
        <v>2</v>
      </c>
      <c r="F633" s="32">
        <v>42553.393501664228</v>
      </c>
      <c r="G633" s="32">
        <v>42599.477005242916</v>
      </c>
      <c r="H633" s="34">
        <v>42599.477005242916</v>
      </c>
      <c r="I633" s="60">
        <v>0.15</v>
      </c>
      <c r="J633" s="65">
        <v>432</v>
      </c>
      <c r="K633" s="71">
        <v>65</v>
      </c>
      <c r="L633" s="79">
        <v>1393.0457013821747</v>
      </c>
      <c r="M633" s="79">
        <v>412.8160180649557</v>
      </c>
      <c r="N633" s="72">
        <v>200</v>
      </c>
      <c r="O633" s="79">
        <v>2752.1067870997049</v>
      </c>
      <c r="P633" s="75">
        <v>2339.2907690347492</v>
      </c>
      <c r="Q633" s="7">
        <v>7</v>
      </c>
    </row>
    <row r="634" spans="1:17" x14ac:dyDescent="0.3">
      <c r="A634" s="69">
        <v>110187100634</v>
      </c>
      <c r="B634" s="6">
        <v>100634</v>
      </c>
      <c r="C634" s="5">
        <v>10187</v>
      </c>
      <c r="D634" s="6">
        <v>124</v>
      </c>
      <c r="E634" s="77">
        <v>1</v>
      </c>
      <c r="F634" s="32">
        <v>42553.559727941509</v>
      </c>
      <c r="G634" s="32">
        <v>42582.009369339641</v>
      </c>
      <c r="H634" s="34">
        <v>42582.009369339641</v>
      </c>
      <c r="I634" s="60">
        <v>0.2</v>
      </c>
      <c r="J634" s="65">
        <v>103</v>
      </c>
      <c r="K634" s="71">
        <v>65</v>
      </c>
      <c r="L634" s="79">
        <v>291.18429195387637</v>
      </c>
      <c r="M634" s="79">
        <v>195.96265501943085</v>
      </c>
      <c r="N634" s="72">
        <v>200</v>
      </c>
      <c r="O634" s="79">
        <v>979.81327509715425</v>
      </c>
      <c r="P634" s="75">
        <v>783.85062007772342</v>
      </c>
      <c r="Q634" s="7">
        <v>0</v>
      </c>
    </row>
    <row r="635" spans="1:17" x14ac:dyDescent="0.3">
      <c r="A635" s="69">
        <v>170188100635</v>
      </c>
      <c r="B635" s="6">
        <v>100635</v>
      </c>
      <c r="C635" s="5">
        <v>70188</v>
      </c>
      <c r="D635" s="6">
        <v>163</v>
      </c>
      <c r="E635" s="77">
        <v>1</v>
      </c>
      <c r="F635" s="32">
        <v>42553.962755570858</v>
      </c>
      <c r="G635" s="32">
        <v>42578.695646875509</v>
      </c>
      <c r="H635" s="34">
        <v>42578.695646875509</v>
      </c>
      <c r="I635" s="60">
        <v>0.2</v>
      </c>
      <c r="J635" s="65">
        <v>555</v>
      </c>
      <c r="K635" s="71">
        <v>65</v>
      </c>
      <c r="L635" s="79">
        <v>1193.5663849251241</v>
      </c>
      <c r="M635" s="79">
        <v>1048.7427481397685</v>
      </c>
      <c r="N635" s="72">
        <v>200</v>
      </c>
      <c r="O635" s="79">
        <v>5243.7137406988422</v>
      </c>
      <c r="P635" s="75">
        <v>4194.9709925590741</v>
      </c>
      <c r="Q635" s="7">
        <v>8</v>
      </c>
    </row>
    <row r="636" spans="1:17" x14ac:dyDescent="0.3">
      <c r="A636" s="69">
        <v>170188100636</v>
      </c>
      <c r="B636" s="6">
        <v>100636</v>
      </c>
      <c r="C636" s="5">
        <v>70188</v>
      </c>
      <c r="D636" s="6">
        <v>110</v>
      </c>
      <c r="E636" s="77">
        <v>1</v>
      </c>
      <c r="F636" s="32">
        <v>42554.705720428879</v>
      </c>
      <c r="G636" s="32">
        <v>42595.874813052746</v>
      </c>
      <c r="H636" s="34">
        <v>42596.557820314578</v>
      </c>
      <c r="I636" s="60">
        <v>0.15</v>
      </c>
      <c r="J636" s="65">
        <v>678</v>
      </c>
      <c r="K636" s="71">
        <v>65</v>
      </c>
      <c r="L636" s="79">
        <v>1556.2597367598801</v>
      </c>
      <c r="M636" s="79">
        <v>796.61636853616778</v>
      </c>
      <c r="N636" s="72">
        <v>200</v>
      </c>
      <c r="O636" s="79">
        <v>5310.7757902411186</v>
      </c>
      <c r="P636" s="75">
        <v>4514.1594217049505</v>
      </c>
      <c r="Q636" s="7">
        <v>0</v>
      </c>
    </row>
    <row r="637" spans="1:17" x14ac:dyDescent="0.3">
      <c r="A637" s="69">
        <v>170188100637</v>
      </c>
      <c r="B637" s="6">
        <v>100637</v>
      </c>
      <c r="C637" s="5">
        <v>70188</v>
      </c>
      <c r="D637" s="6">
        <v>165</v>
      </c>
      <c r="E637" s="77">
        <v>1</v>
      </c>
      <c r="F637" s="32">
        <v>42554.744688104227</v>
      </c>
      <c r="G637" s="32">
        <v>42584.573008726613</v>
      </c>
      <c r="H637" s="34">
        <v>42584.573008726613</v>
      </c>
      <c r="I637" s="60">
        <v>0</v>
      </c>
      <c r="J637" s="65">
        <v>352</v>
      </c>
      <c r="K637" s="71">
        <v>65</v>
      </c>
      <c r="L637" s="79">
        <v>973.57314252960441</v>
      </c>
      <c r="M637" s="79">
        <v>0</v>
      </c>
      <c r="N637" s="72">
        <v>200</v>
      </c>
      <c r="O637" s="79">
        <v>1599.4506697236911</v>
      </c>
      <c r="P637" s="75">
        <v>1599.4506697236911</v>
      </c>
      <c r="Q637" s="7">
        <v>2</v>
      </c>
    </row>
    <row r="638" spans="1:17" x14ac:dyDescent="0.3">
      <c r="A638" s="69">
        <v>130189100638</v>
      </c>
      <c r="B638" s="6">
        <v>100638</v>
      </c>
      <c r="C638" s="5">
        <v>30189</v>
      </c>
      <c r="D638" s="6">
        <v>145</v>
      </c>
      <c r="E638" s="77">
        <v>1</v>
      </c>
      <c r="F638" s="32">
        <v>42557.303668833461</v>
      </c>
      <c r="G638" s="32">
        <v>42589.652981359162</v>
      </c>
      <c r="H638" s="34">
        <v>42589.755758345244</v>
      </c>
      <c r="I638" s="60">
        <v>0</v>
      </c>
      <c r="J638" s="65">
        <v>42</v>
      </c>
      <c r="K638" s="71">
        <v>65</v>
      </c>
      <c r="L638" s="79">
        <v>168.03771252935002</v>
      </c>
      <c r="M638" s="79">
        <v>0</v>
      </c>
      <c r="N638" s="72">
        <v>200</v>
      </c>
      <c r="O638" s="79">
        <v>417.11468305939974</v>
      </c>
      <c r="P638" s="75">
        <v>417.11468305939974</v>
      </c>
      <c r="Q638" s="7">
        <v>6</v>
      </c>
    </row>
    <row r="639" spans="1:17" x14ac:dyDescent="0.3">
      <c r="A639" s="69">
        <v>130189100639</v>
      </c>
      <c r="B639" s="6">
        <v>100639</v>
      </c>
      <c r="C639" s="5">
        <v>30189</v>
      </c>
      <c r="D639" s="6">
        <v>117</v>
      </c>
      <c r="E639" s="77">
        <v>1</v>
      </c>
      <c r="F639" s="32">
        <v>42557.798992427728</v>
      </c>
      <c r="G639" s="32">
        <v>42596.148742532889</v>
      </c>
      <c r="H639" s="34">
        <v>42596.148742532889</v>
      </c>
      <c r="I639" s="60">
        <v>0</v>
      </c>
      <c r="J639" s="65">
        <v>412</v>
      </c>
      <c r="K639" s="71">
        <v>65</v>
      </c>
      <c r="L639" s="79">
        <v>959.80612308765012</v>
      </c>
      <c r="M639" s="79">
        <v>0</v>
      </c>
      <c r="N639" s="72">
        <v>200</v>
      </c>
      <c r="O639" s="79">
        <v>3411.9428511819324</v>
      </c>
      <c r="P639" s="75">
        <v>3411.9428511819324</v>
      </c>
      <c r="Q639" s="7">
        <v>5</v>
      </c>
    </row>
    <row r="640" spans="1:17" x14ac:dyDescent="0.3">
      <c r="A640" s="69">
        <v>130189100640</v>
      </c>
      <c r="B640" s="6">
        <v>100640</v>
      </c>
      <c r="C640" s="5">
        <v>30189</v>
      </c>
      <c r="D640" s="6">
        <v>131</v>
      </c>
      <c r="E640" s="77">
        <v>1</v>
      </c>
      <c r="F640" s="32">
        <v>42558.968435740084</v>
      </c>
      <c r="G640" s="32">
        <v>42590.509854060452</v>
      </c>
      <c r="H640" s="34">
        <v>42590.509854060452</v>
      </c>
      <c r="I640" s="60">
        <v>0</v>
      </c>
      <c r="J640" s="65">
        <v>501</v>
      </c>
      <c r="K640" s="71">
        <v>65</v>
      </c>
      <c r="L640" s="79">
        <v>1094.0473951375229</v>
      </c>
      <c r="M640" s="79">
        <v>0</v>
      </c>
      <c r="N640" s="72">
        <v>200</v>
      </c>
      <c r="O640" s="79">
        <v>4656.9576453831205</v>
      </c>
      <c r="P640" s="75">
        <v>4656.9576453831205</v>
      </c>
      <c r="Q640" s="7">
        <v>8</v>
      </c>
    </row>
    <row r="641" spans="1:17" x14ac:dyDescent="0.3">
      <c r="A641" s="69">
        <v>170190100641</v>
      </c>
      <c r="B641" s="6">
        <v>100641</v>
      </c>
      <c r="C641" s="5">
        <v>70190</v>
      </c>
      <c r="D641" s="6">
        <v>159</v>
      </c>
      <c r="E641" s="77">
        <v>2</v>
      </c>
      <c r="F641" s="32">
        <v>42559.179266550804</v>
      </c>
      <c r="G641" s="32">
        <v>42597.785089736972</v>
      </c>
      <c r="H641" s="34">
        <v>42597.785089736972</v>
      </c>
      <c r="I641" s="60">
        <v>0.05</v>
      </c>
      <c r="J641" s="65">
        <v>346</v>
      </c>
      <c r="K641" s="71">
        <v>65</v>
      </c>
      <c r="L641" s="79">
        <v>1125.7026653430414</v>
      </c>
      <c r="M641" s="79">
        <v>113.58542283991402</v>
      </c>
      <c r="N641" s="72">
        <v>200</v>
      </c>
      <c r="O641" s="79">
        <v>2271.7084567982802</v>
      </c>
      <c r="P641" s="75">
        <v>2158.1230339583662</v>
      </c>
      <c r="Q641" s="7">
        <v>3</v>
      </c>
    </row>
    <row r="642" spans="1:17" x14ac:dyDescent="0.3">
      <c r="A642" s="69">
        <v>170190100642</v>
      </c>
      <c r="B642" s="6">
        <v>100642</v>
      </c>
      <c r="C642" s="5">
        <v>70190</v>
      </c>
      <c r="D642" s="6">
        <v>157</v>
      </c>
      <c r="E642" s="77">
        <v>1</v>
      </c>
      <c r="F642" s="32">
        <v>42559.623593576514</v>
      </c>
      <c r="G642" s="32">
        <v>42603.49114994987</v>
      </c>
      <c r="H642" s="34">
        <v>42603.49114994987</v>
      </c>
      <c r="I642" s="60">
        <v>0.05</v>
      </c>
      <c r="J642" s="65">
        <v>740</v>
      </c>
      <c r="K642" s="71">
        <v>65</v>
      </c>
      <c r="L642" s="79">
        <v>1870.3114432180068</v>
      </c>
      <c r="M642" s="79">
        <v>205.98799316493015</v>
      </c>
      <c r="N642" s="72">
        <v>200</v>
      </c>
      <c r="O642" s="79">
        <v>4119.7598632986028</v>
      </c>
      <c r="P642" s="75">
        <v>3913.7718701336726</v>
      </c>
      <c r="Q642" s="7">
        <v>0</v>
      </c>
    </row>
    <row r="643" spans="1:17" x14ac:dyDescent="0.3">
      <c r="A643" s="69">
        <v>170190100643</v>
      </c>
      <c r="B643" s="6">
        <v>100643</v>
      </c>
      <c r="C643" s="5">
        <v>70190</v>
      </c>
      <c r="D643" s="6">
        <v>111</v>
      </c>
      <c r="E643" s="77">
        <v>1</v>
      </c>
      <c r="F643" s="32">
        <v>42559.811772332519</v>
      </c>
      <c r="G643" s="32">
        <v>42587.987260880196</v>
      </c>
      <c r="H643" s="34">
        <v>42587.987260880196</v>
      </c>
      <c r="I643" s="60">
        <v>0</v>
      </c>
      <c r="J643" s="65">
        <v>273</v>
      </c>
      <c r="K643" s="71">
        <v>65</v>
      </c>
      <c r="L643" s="79">
        <v>705.62663445656017</v>
      </c>
      <c r="M643" s="79">
        <v>0</v>
      </c>
      <c r="N643" s="72">
        <v>200</v>
      </c>
      <c r="O643" s="79">
        <v>1883.0180784054378</v>
      </c>
      <c r="P643" s="75">
        <v>1883.0180784054378</v>
      </c>
      <c r="Q643" s="7">
        <v>4</v>
      </c>
    </row>
    <row r="644" spans="1:17" x14ac:dyDescent="0.3">
      <c r="A644" s="69">
        <v>110191100644</v>
      </c>
      <c r="B644" s="6">
        <v>100644</v>
      </c>
      <c r="C644" s="5">
        <v>10191</v>
      </c>
      <c r="D644" s="6">
        <v>146</v>
      </c>
      <c r="E644" s="77">
        <v>1</v>
      </c>
      <c r="F644" s="32">
        <v>42560.755777643106</v>
      </c>
      <c r="G644" s="32">
        <v>42597.75018018949</v>
      </c>
      <c r="H644" s="34">
        <v>42597.75018018949</v>
      </c>
      <c r="I644" s="60">
        <v>0</v>
      </c>
      <c r="J644" s="65">
        <v>75</v>
      </c>
      <c r="K644" s="71">
        <v>65</v>
      </c>
      <c r="L644" s="79">
        <v>237.7150923553645</v>
      </c>
      <c r="M644" s="79">
        <v>0</v>
      </c>
      <c r="N644" s="72">
        <v>200</v>
      </c>
      <c r="O644" s="79">
        <v>692.99247134993107</v>
      </c>
      <c r="P644" s="75">
        <v>692.99247134993107</v>
      </c>
      <c r="Q644" s="7">
        <v>1</v>
      </c>
    </row>
    <row r="645" spans="1:17" x14ac:dyDescent="0.3">
      <c r="A645" s="69">
        <v>110191100645</v>
      </c>
      <c r="B645" s="6">
        <v>100645</v>
      </c>
      <c r="C645" s="5">
        <v>10191</v>
      </c>
      <c r="D645" s="6">
        <v>123</v>
      </c>
      <c r="E645" s="77">
        <v>1</v>
      </c>
      <c r="F645" s="32">
        <v>42563.078968698268</v>
      </c>
      <c r="G645" s="32">
        <v>42598.410653402796</v>
      </c>
      <c r="H645" s="34">
        <v>42598.410653402796</v>
      </c>
      <c r="I645" s="60">
        <v>0.15</v>
      </c>
      <c r="J645" s="65">
        <v>700</v>
      </c>
      <c r="K645" s="71">
        <v>65</v>
      </c>
      <c r="L645" s="79">
        <v>1564.2906565820922</v>
      </c>
      <c r="M645" s="79">
        <v>877.99308078507079</v>
      </c>
      <c r="N645" s="72">
        <v>200</v>
      </c>
      <c r="O645" s="79">
        <v>5853.2872052338053</v>
      </c>
      <c r="P645" s="75">
        <v>4975.2941244487347</v>
      </c>
      <c r="Q645" s="7">
        <v>0</v>
      </c>
    </row>
    <row r="646" spans="1:17" x14ac:dyDescent="0.3">
      <c r="A646" s="69">
        <v>110191100646</v>
      </c>
      <c r="B646" s="6">
        <v>100646</v>
      </c>
      <c r="C646" s="5">
        <v>10191</v>
      </c>
      <c r="D646" s="6">
        <v>128</v>
      </c>
      <c r="E646" s="77">
        <v>1</v>
      </c>
      <c r="F646" s="32">
        <v>42563.53262986675</v>
      </c>
      <c r="G646" s="32">
        <v>42599.429728359093</v>
      </c>
      <c r="H646" s="34">
        <v>42599.429728359093</v>
      </c>
      <c r="I646" s="60">
        <v>0</v>
      </c>
      <c r="J646" s="65">
        <v>63</v>
      </c>
      <c r="K646" s="71">
        <v>65</v>
      </c>
      <c r="L646" s="79">
        <v>201.73198912516631</v>
      </c>
      <c r="M646" s="79">
        <v>0</v>
      </c>
      <c r="N646" s="72">
        <v>200</v>
      </c>
      <c r="O646" s="79">
        <v>692.03476816511466</v>
      </c>
      <c r="P646" s="75">
        <v>692.03476816511466</v>
      </c>
      <c r="Q646" s="7">
        <v>3</v>
      </c>
    </row>
    <row r="647" spans="1:17" x14ac:dyDescent="0.3">
      <c r="A647" s="69">
        <v>170192100647</v>
      </c>
      <c r="B647" s="6">
        <v>100647</v>
      </c>
      <c r="C647" s="5">
        <v>70192</v>
      </c>
      <c r="D647" s="6">
        <v>176</v>
      </c>
      <c r="E647" s="77">
        <v>1</v>
      </c>
      <c r="F647" s="32">
        <v>42563.912978786117</v>
      </c>
      <c r="G647" s="32">
        <v>42597.10299016966</v>
      </c>
      <c r="H647" s="34">
        <v>42597.428065578759</v>
      </c>
      <c r="I647" s="60">
        <v>0.2</v>
      </c>
      <c r="J647" s="65">
        <v>229</v>
      </c>
      <c r="K647" s="71">
        <v>65</v>
      </c>
      <c r="L647" s="79">
        <v>534.94341897705567</v>
      </c>
      <c r="M647" s="79">
        <v>448.22561790949624</v>
      </c>
      <c r="N647" s="72">
        <v>200</v>
      </c>
      <c r="O647" s="79">
        <v>2241.1280895474811</v>
      </c>
      <c r="P647" s="75">
        <v>1792.9024716379849</v>
      </c>
      <c r="Q647" s="7">
        <v>3</v>
      </c>
    </row>
    <row r="648" spans="1:17" x14ac:dyDescent="0.3">
      <c r="A648" s="69">
        <v>170192100648</v>
      </c>
      <c r="B648" s="6">
        <v>100648</v>
      </c>
      <c r="C648" s="5">
        <v>70192</v>
      </c>
      <c r="D648" s="6">
        <v>147</v>
      </c>
      <c r="E648" s="77">
        <v>1</v>
      </c>
      <c r="F648" s="32">
        <v>42564.56861084039</v>
      </c>
      <c r="G648" s="32">
        <v>42598.942683789654</v>
      </c>
      <c r="H648" s="34">
        <v>42602.598108760765</v>
      </c>
      <c r="I648" s="60">
        <v>0</v>
      </c>
      <c r="J648" s="65">
        <v>544</v>
      </c>
      <c r="K648" s="71">
        <v>65</v>
      </c>
      <c r="L648" s="79">
        <v>1380.1908136838815</v>
      </c>
      <c r="M648" s="79">
        <v>0</v>
      </c>
      <c r="N648" s="72">
        <v>200</v>
      </c>
      <c r="O648" s="79">
        <v>3193.1524056171061</v>
      </c>
      <c r="P648" s="75">
        <v>3193.1524056171061</v>
      </c>
      <c r="Q648" s="7">
        <v>8</v>
      </c>
    </row>
    <row r="649" spans="1:17" x14ac:dyDescent="0.3">
      <c r="A649" s="69">
        <v>170192100649</v>
      </c>
      <c r="B649" s="6">
        <v>100649</v>
      </c>
      <c r="C649" s="5">
        <v>70192</v>
      </c>
      <c r="D649" s="6">
        <v>122</v>
      </c>
      <c r="E649" s="77">
        <v>1</v>
      </c>
      <c r="F649" s="32">
        <v>42566.511154528547</v>
      </c>
      <c r="G649" s="32">
        <v>42586.02556340638</v>
      </c>
      <c r="H649" s="34">
        <v>42586.02556340638</v>
      </c>
      <c r="I649" s="60">
        <v>0</v>
      </c>
      <c r="J649" s="65">
        <v>614</v>
      </c>
      <c r="K649" s="71">
        <v>65</v>
      </c>
      <c r="L649" s="79">
        <v>1546.4337507899961</v>
      </c>
      <c r="M649" s="79">
        <v>0</v>
      </c>
      <c r="N649" s="72">
        <v>200</v>
      </c>
      <c r="O649" s="79">
        <v>3606.2183259600361</v>
      </c>
      <c r="P649" s="75">
        <v>3606.2183259600361</v>
      </c>
      <c r="Q649" s="7">
        <v>0</v>
      </c>
    </row>
    <row r="650" spans="1:17" x14ac:dyDescent="0.3">
      <c r="A650" s="69">
        <v>110193100650</v>
      </c>
      <c r="B650" s="6">
        <v>100650</v>
      </c>
      <c r="C650" s="5">
        <v>10193</v>
      </c>
      <c r="D650" s="6">
        <v>167</v>
      </c>
      <c r="E650" s="77">
        <v>1</v>
      </c>
      <c r="F650" s="32">
        <v>42566.538171354674</v>
      </c>
      <c r="G650" s="32">
        <v>42595.235059984974</v>
      </c>
      <c r="H650" s="34">
        <v>42598.660587935476</v>
      </c>
      <c r="I650" s="60">
        <v>0</v>
      </c>
      <c r="J650" s="65">
        <v>296</v>
      </c>
      <c r="K650" s="71">
        <v>65</v>
      </c>
      <c r="L650" s="79">
        <v>661.84189013637126</v>
      </c>
      <c r="M650" s="79">
        <v>0</v>
      </c>
      <c r="N650" s="72">
        <v>200</v>
      </c>
      <c r="O650" s="79">
        <v>2937.2090253938682</v>
      </c>
      <c r="P650" s="75">
        <v>2937.2090253938682</v>
      </c>
      <c r="Q650" s="7">
        <v>1</v>
      </c>
    </row>
    <row r="651" spans="1:17" x14ac:dyDescent="0.3">
      <c r="A651" s="69">
        <v>110193100651</v>
      </c>
      <c r="B651" s="6">
        <v>100651</v>
      </c>
      <c r="C651" s="5">
        <v>10193</v>
      </c>
      <c r="D651" s="6">
        <v>141</v>
      </c>
      <c r="E651" s="77">
        <v>1</v>
      </c>
      <c r="F651" s="32">
        <v>42567.403095099711</v>
      </c>
      <c r="G651" s="32">
        <v>42601.692855343266</v>
      </c>
      <c r="H651" s="34">
        <v>42606.562810709394</v>
      </c>
      <c r="I651" s="60">
        <v>0</v>
      </c>
      <c r="J651" s="65">
        <v>273</v>
      </c>
      <c r="K651" s="71">
        <v>65</v>
      </c>
      <c r="L651" s="79">
        <v>679.00445863301218</v>
      </c>
      <c r="M651" s="79">
        <v>0</v>
      </c>
      <c r="N651" s="72">
        <v>200</v>
      </c>
      <c r="O651" s="79">
        <v>2131.4917194252203</v>
      </c>
      <c r="P651" s="75">
        <v>2131.4917194252203</v>
      </c>
      <c r="Q651" s="7">
        <v>4</v>
      </c>
    </row>
    <row r="652" spans="1:17" x14ac:dyDescent="0.3">
      <c r="A652" s="69">
        <v>110193100652</v>
      </c>
      <c r="B652" s="6">
        <v>100652</v>
      </c>
      <c r="C652" s="5">
        <v>10193</v>
      </c>
      <c r="D652" s="6">
        <v>179</v>
      </c>
      <c r="E652" s="77">
        <v>2</v>
      </c>
      <c r="F652" s="32">
        <v>42567.702414908323</v>
      </c>
      <c r="G652" s="32">
        <v>42606.718665493194</v>
      </c>
      <c r="H652" s="34">
        <v>42606.718665493194</v>
      </c>
      <c r="I652" s="60">
        <v>0.05</v>
      </c>
      <c r="J652" s="65">
        <v>67</v>
      </c>
      <c r="K652" s="71">
        <v>65</v>
      </c>
      <c r="L652" s="79">
        <v>290.07977098689867</v>
      </c>
      <c r="M652" s="79">
        <v>20.872773539447284</v>
      </c>
      <c r="N652" s="72">
        <v>200</v>
      </c>
      <c r="O652" s="79">
        <v>417.45547078894566</v>
      </c>
      <c r="P652" s="75">
        <v>396.58269724949838</v>
      </c>
      <c r="Q652" s="7">
        <v>4</v>
      </c>
    </row>
    <row r="653" spans="1:17" x14ac:dyDescent="0.3">
      <c r="A653" s="69">
        <v>110194100653</v>
      </c>
      <c r="B653" s="6">
        <v>100653</v>
      </c>
      <c r="C653" s="5">
        <v>10194</v>
      </c>
      <c r="D653" s="6">
        <v>174</v>
      </c>
      <c r="E653" s="77">
        <v>1</v>
      </c>
      <c r="F653" s="32">
        <v>42567.934105808308</v>
      </c>
      <c r="G653" s="32">
        <v>42609.15881333447</v>
      </c>
      <c r="H653" s="34">
        <v>42609.810808971321</v>
      </c>
      <c r="I653" s="60">
        <v>0.05</v>
      </c>
      <c r="J653" s="65">
        <v>71</v>
      </c>
      <c r="K653" s="71">
        <v>65</v>
      </c>
      <c r="L653" s="79">
        <v>239.05370655448297</v>
      </c>
      <c r="M653" s="79">
        <v>28.411603607907949</v>
      </c>
      <c r="N653" s="72">
        <v>200</v>
      </c>
      <c r="O653" s="79">
        <v>568.23207215815899</v>
      </c>
      <c r="P653" s="75">
        <v>539.82046855025101</v>
      </c>
      <c r="Q653" s="7">
        <v>3</v>
      </c>
    </row>
    <row r="654" spans="1:17" x14ac:dyDescent="0.3">
      <c r="A654" s="69">
        <v>110194100654</v>
      </c>
      <c r="B654" s="6">
        <v>100654</v>
      </c>
      <c r="C654" s="5">
        <v>10194</v>
      </c>
      <c r="D654" s="6">
        <v>124</v>
      </c>
      <c r="E654" s="77">
        <v>1</v>
      </c>
      <c r="F654" s="32">
        <v>42568.458544080408</v>
      </c>
      <c r="G654" s="32">
        <v>42611.086406804687</v>
      </c>
      <c r="H654" s="34">
        <v>42611.086406804687</v>
      </c>
      <c r="I654" s="60">
        <v>0.05</v>
      </c>
      <c r="J654" s="65">
        <v>613</v>
      </c>
      <c r="K654" s="71">
        <v>65</v>
      </c>
      <c r="L654" s="79">
        <v>1389.5831863566082</v>
      </c>
      <c r="M654" s="79">
        <v>252.10451303358298</v>
      </c>
      <c r="N654" s="72">
        <v>200</v>
      </c>
      <c r="O654" s="79">
        <v>5042.0902606716591</v>
      </c>
      <c r="P654" s="75">
        <v>4789.9857476380757</v>
      </c>
      <c r="Q654" s="7">
        <v>3</v>
      </c>
    </row>
    <row r="655" spans="1:17" x14ac:dyDescent="0.3">
      <c r="A655" s="69">
        <v>110194100655</v>
      </c>
      <c r="B655" s="6">
        <v>100655</v>
      </c>
      <c r="C655" s="5">
        <v>10194</v>
      </c>
      <c r="D655" s="6">
        <v>163</v>
      </c>
      <c r="E655" s="77">
        <v>1</v>
      </c>
      <c r="F655" s="32">
        <v>42568.871958268945</v>
      </c>
      <c r="G655" s="32">
        <v>42616.018831027723</v>
      </c>
      <c r="H655" s="34">
        <v>42616.018831027723</v>
      </c>
      <c r="I655" s="60">
        <v>0</v>
      </c>
      <c r="J655" s="65">
        <v>139</v>
      </c>
      <c r="K655" s="71">
        <v>65</v>
      </c>
      <c r="L655" s="79">
        <v>366.17452958763067</v>
      </c>
      <c r="M655" s="79">
        <v>0</v>
      </c>
      <c r="N655" s="72">
        <v>200</v>
      </c>
      <c r="O655" s="79">
        <v>1290.3043905154468</v>
      </c>
      <c r="P655" s="75">
        <v>1290.3043905154468</v>
      </c>
      <c r="Q655" s="7">
        <v>5</v>
      </c>
    </row>
    <row r="656" spans="1:17" x14ac:dyDescent="0.3">
      <c r="A656" s="69">
        <v>170195100656</v>
      </c>
      <c r="B656" s="6">
        <v>100656</v>
      </c>
      <c r="C656" s="5">
        <v>70195</v>
      </c>
      <c r="D656" s="6">
        <v>152</v>
      </c>
      <c r="E656" s="77">
        <v>2</v>
      </c>
      <c r="F656" s="32">
        <v>42569.424032326358</v>
      </c>
      <c r="G656" s="32">
        <v>42594.929625130993</v>
      </c>
      <c r="H656" s="34">
        <v>42594.929625130993</v>
      </c>
      <c r="I656" s="60">
        <v>0.2</v>
      </c>
      <c r="J656" s="65">
        <v>748</v>
      </c>
      <c r="K656" s="71">
        <v>65</v>
      </c>
      <c r="L656" s="79">
        <v>2502.7711580974201</v>
      </c>
      <c r="M656" s="79">
        <v>665.65383821814908</v>
      </c>
      <c r="N656" s="72">
        <v>200</v>
      </c>
      <c r="O656" s="79">
        <v>3328.2691910907452</v>
      </c>
      <c r="P656" s="75">
        <v>2662.6153528725963</v>
      </c>
      <c r="Q656" s="7">
        <v>2</v>
      </c>
    </row>
    <row r="657" spans="1:17" x14ac:dyDescent="0.3">
      <c r="A657" s="69">
        <v>170195100657</v>
      </c>
      <c r="B657" s="6">
        <v>100657</v>
      </c>
      <c r="C657" s="5">
        <v>70195</v>
      </c>
      <c r="D657" s="6">
        <v>165</v>
      </c>
      <c r="E657" s="77">
        <v>1</v>
      </c>
      <c r="F657" s="32">
        <v>42570.228840976255</v>
      </c>
      <c r="G657" s="32">
        <v>42600.474789799009</v>
      </c>
      <c r="H657" s="34">
        <v>42600.474789799009</v>
      </c>
      <c r="I657" s="60">
        <v>0.2</v>
      </c>
      <c r="J657" s="65">
        <v>668</v>
      </c>
      <c r="K657" s="71">
        <v>65</v>
      </c>
      <c r="L657" s="79">
        <v>1791.1838475990739</v>
      </c>
      <c r="M657" s="79">
        <v>567.49681781506195</v>
      </c>
      <c r="N657" s="72">
        <v>200</v>
      </c>
      <c r="O657" s="79">
        <v>2837.4840890753094</v>
      </c>
      <c r="P657" s="75">
        <v>2269.9872712602473</v>
      </c>
      <c r="Q657" s="7">
        <v>3</v>
      </c>
    </row>
    <row r="658" spans="1:17" x14ac:dyDescent="0.3">
      <c r="A658" s="69">
        <v>170195100658</v>
      </c>
      <c r="B658" s="6">
        <v>100658</v>
      </c>
      <c r="C658" s="5">
        <v>70195</v>
      </c>
      <c r="D658" s="6">
        <v>145</v>
      </c>
      <c r="E658" s="77">
        <v>1</v>
      </c>
      <c r="F658" s="32">
        <v>42572.540416119766</v>
      </c>
      <c r="G658" s="32">
        <v>42614.411503955293</v>
      </c>
      <c r="H658" s="34">
        <v>42614.411503955293</v>
      </c>
      <c r="I658" s="60">
        <v>0.2</v>
      </c>
      <c r="J658" s="65">
        <v>263</v>
      </c>
      <c r="K658" s="71">
        <v>65</v>
      </c>
      <c r="L658" s="79">
        <v>707.99792197464274</v>
      </c>
      <c r="M658" s="79">
        <v>316.04387898066699</v>
      </c>
      <c r="N658" s="72">
        <v>200</v>
      </c>
      <c r="O658" s="79">
        <v>1580.2193949033349</v>
      </c>
      <c r="P658" s="75">
        <v>1264.175515922668</v>
      </c>
      <c r="Q658" s="7">
        <v>6</v>
      </c>
    </row>
    <row r="659" spans="1:17" x14ac:dyDescent="0.3">
      <c r="A659" s="69">
        <v>170196100659</v>
      </c>
      <c r="B659" s="6">
        <v>100659</v>
      </c>
      <c r="C659" s="5">
        <v>70196</v>
      </c>
      <c r="D659" s="6">
        <v>117</v>
      </c>
      <c r="E659" s="77">
        <v>1</v>
      </c>
      <c r="F659" s="32">
        <v>42572.945457495851</v>
      </c>
      <c r="G659" s="32">
        <v>42614.736818447738</v>
      </c>
      <c r="H659" s="34">
        <v>42617.237340579792</v>
      </c>
      <c r="I659" s="60">
        <v>0.05</v>
      </c>
      <c r="J659" s="65">
        <v>64</v>
      </c>
      <c r="K659" s="71">
        <v>65</v>
      </c>
      <c r="L659" s="79">
        <v>207.54479609662491</v>
      </c>
      <c r="M659" s="79">
        <v>33.292428488241711</v>
      </c>
      <c r="N659" s="72">
        <v>200</v>
      </c>
      <c r="O659" s="79">
        <v>665.84856976483422</v>
      </c>
      <c r="P659" s="75">
        <v>632.55614127659248</v>
      </c>
      <c r="Q659" s="7">
        <v>2</v>
      </c>
    </row>
    <row r="660" spans="1:17" x14ac:dyDescent="0.3">
      <c r="A660" s="69">
        <v>170196100660</v>
      </c>
      <c r="B660" s="6">
        <v>100660</v>
      </c>
      <c r="C660" s="5">
        <v>70196</v>
      </c>
      <c r="D660" s="6">
        <v>131</v>
      </c>
      <c r="E660" s="77">
        <v>1</v>
      </c>
      <c r="F660" s="32">
        <v>42575.129077617006</v>
      </c>
      <c r="G660" s="32">
        <v>42603.251785615088</v>
      </c>
      <c r="H660" s="34">
        <v>42603.251785615088</v>
      </c>
      <c r="I660" s="60">
        <v>0.2</v>
      </c>
      <c r="J660" s="65">
        <v>573</v>
      </c>
      <c r="K660" s="71">
        <v>65</v>
      </c>
      <c r="L660" s="79">
        <v>1514.8517215109041</v>
      </c>
      <c r="M660" s="79">
        <v>550.05011984631233</v>
      </c>
      <c r="N660" s="72">
        <v>200</v>
      </c>
      <c r="O660" s="79">
        <v>2750.2505992315614</v>
      </c>
      <c r="P660" s="75">
        <v>2200.2004793852493</v>
      </c>
      <c r="Q660" s="7">
        <v>3</v>
      </c>
    </row>
    <row r="661" spans="1:17" x14ac:dyDescent="0.3">
      <c r="A661" s="69">
        <v>170196100661</v>
      </c>
      <c r="B661" s="6">
        <v>100661</v>
      </c>
      <c r="C661" s="5">
        <v>70196</v>
      </c>
      <c r="D661" s="6">
        <v>159</v>
      </c>
      <c r="E661" s="77">
        <v>2</v>
      </c>
      <c r="F661" s="32">
        <v>42575.891436719343</v>
      </c>
      <c r="G661" s="32">
        <v>42616.167056895276</v>
      </c>
      <c r="H661" s="34">
        <v>42616.167056895276</v>
      </c>
      <c r="I661" s="60">
        <v>0.05</v>
      </c>
      <c r="J661" s="65">
        <v>132</v>
      </c>
      <c r="K661" s="71">
        <v>65</v>
      </c>
      <c r="L661" s="79">
        <v>468.08756786445002</v>
      </c>
      <c r="M661" s="79">
        <v>50.252468329923317</v>
      </c>
      <c r="N661" s="72">
        <v>200</v>
      </c>
      <c r="O661" s="79">
        <v>1005.0493665984663</v>
      </c>
      <c r="P661" s="75">
        <v>954.79689826854303</v>
      </c>
      <c r="Q661" s="7">
        <v>7</v>
      </c>
    </row>
    <row r="662" spans="1:17" x14ac:dyDescent="0.3">
      <c r="A662" s="69">
        <v>110197100662</v>
      </c>
      <c r="B662" s="6">
        <v>100662</v>
      </c>
      <c r="C662" s="5">
        <v>10197</v>
      </c>
      <c r="D662" s="6">
        <v>157</v>
      </c>
      <c r="E662" s="77">
        <v>1</v>
      </c>
      <c r="F662" s="32">
        <v>42576.047124817873</v>
      </c>
      <c r="G662" s="32">
        <v>42611.497309033541</v>
      </c>
      <c r="H662" s="34">
        <v>42611.497309033541</v>
      </c>
      <c r="I662" s="60">
        <v>0</v>
      </c>
      <c r="J662" s="65">
        <v>409</v>
      </c>
      <c r="K662" s="71">
        <v>65</v>
      </c>
      <c r="L662" s="79">
        <v>999.66198708719003</v>
      </c>
      <c r="M662" s="79">
        <v>0</v>
      </c>
      <c r="N662" s="72">
        <v>200</v>
      </c>
      <c r="O662" s="79">
        <v>2955.7547871862262</v>
      </c>
      <c r="P662" s="75">
        <v>2955.7547871862262</v>
      </c>
      <c r="Q662" s="7">
        <v>5</v>
      </c>
    </row>
    <row r="663" spans="1:17" x14ac:dyDescent="0.3">
      <c r="A663" s="69">
        <v>110197100663</v>
      </c>
      <c r="B663" s="6">
        <v>100663</v>
      </c>
      <c r="C663" s="5">
        <v>10197</v>
      </c>
      <c r="D663" s="6">
        <v>111</v>
      </c>
      <c r="E663" s="77">
        <v>2</v>
      </c>
      <c r="F663" s="32">
        <v>42576.335743279196</v>
      </c>
      <c r="G663" s="32">
        <v>42603.425103887239</v>
      </c>
      <c r="H663" s="34">
        <v>42603.425103887239</v>
      </c>
      <c r="I663" s="60">
        <v>0.2</v>
      </c>
      <c r="J663" s="65">
        <v>450</v>
      </c>
      <c r="K663" s="71">
        <v>65</v>
      </c>
      <c r="L663" s="79">
        <v>1339.5765582579816</v>
      </c>
      <c r="M663" s="79">
        <v>774.79042458510139</v>
      </c>
      <c r="N663" s="72">
        <v>200</v>
      </c>
      <c r="O663" s="79">
        <v>3873.952122925507</v>
      </c>
      <c r="P663" s="75">
        <v>3099.1616983404056</v>
      </c>
      <c r="Q663" s="7">
        <v>7</v>
      </c>
    </row>
    <row r="664" spans="1:17" x14ac:dyDescent="0.3">
      <c r="A664" s="69">
        <v>110197100664</v>
      </c>
      <c r="B664" s="6">
        <v>100664</v>
      </c>
      <c r="C664" s="5">
        <v>10197</v>
      </c>
      <c r="D664" s="6">
        <v>146</v>
      </c>
      <c r="E664" s="77">
        <v>1</v>
      </c>
      <c r="F664" s="32">
        <v>42578.679880368487</v>
      </c>
      <c r="G664" s="32">
        <v>42625.466692585382</v>
      </c>
      <c r="H664" s="34">
        <v>42628.057297372761</v>
      </c>
      <c r="I664" s="60">
        <v>0</v>
      </c>
      <c r="J664" s="65">
        <v>325</v>
      </c>
      <c r="K664" s="71">
        <v>65</v>
      </c>
      <c r="L664" s="79">
        <v>935.82934392539084</v>
      </c>
      <c r="M664" s="79">
        <v>0</v>
      </c>
      <c r="N664" s="72">
        <v>200</v>
      </c>
      <c r="O664" s="79">
        <v>1193.9261233630189</v>
      </c>
      <c r="P664" s="75">
        <v>1193.9261233630189</v>
      </c>
      <c r="Q664" s="7">
        <v>8</v>
      </c>
    </row>
    <row r="665" spans="1:17" x14ac:dyDescent="0.3">
      <c r="A665" s="69">
        <v>140198100665</v>
      </c>
      <c r="B665" s="6">
        <v>100665</v>
      </c>
      <c r="C665" s="5">
        <v>40198</v>
      </c>
      <c r="D665" s="6">
        <v>123</v>
      </c>
      <c r="E665" s="77">
        <v>1</v>
      </c>
      <c r="F665" s="32">
        <v>42579.983663910774</v>
      </c>
      <c r="G665" s="32">
        <v>42612.644083699386</v>
      </c>
      <c r="H665" s="34">
        <v>42612.644083699386</v>
      </c>
      <c r="I665" s="60">
        <v>0.2</v>
      </c>
      <c r="J665" s="65">
        <v>320</v>
      </c>
      <c r="K665" s="71">
        <v>65</v>
      </c>
      <c r="L665" s="79">
        <v>707.19253154413661</v>
      </c>
      <c r="M665" s="79">
        <v>637.50727445094503</v>
      </c>
      <c r="N665" s="72">
        <v>200</v>
      </c>
      <c r="O665" s="79">
        <v>3187.5363722547249</v>
      </c>
      <c r="P665" s="75">
        <v>2550.0290978037801</v>
      </c>
      <c r="Q665" s="7">
        <v>1</v>
      </c>
    </row>
    <row r="666" spans="1:17" x14ac:dyDescent="0.3">
      <c r="A666" s="69">
        <v>140198100666</v>
      </c>
      <c r="B666" s="6">
        <v>100666</v>
      </c>
      <c r="C666" s="5">
        <v>40198</v>
      </c>
      <c r="D666" s="6">
        <v>128</v>
      </c>
      <c r="E666" s="77">
        <v>1</v>
      </c>
      <c r="F666" s="32">
        <v>42582.43897729562</v>
      </c>
      <c r="G666" s="32">
        <v>42619.263236019135</v>
      </c>
      <c r="H666" s="34">
        <v>42619.263236019135</v>
      </c>
      <c r="I666" s="60">
        <v>0</v>
      </c>
      <c r="J666" s="65">
        <v>506</v>
      </c>
      <c r="K666" s="71">
        <v>65</v>
      </c>
      <c r="L666" s="79">
        <v>1265.7059699923873</v>
      </c>
      <c r="M666" s="79">
        <v>0</v>
      </c>
      <c r="N666" s="72">
        <v>200</v>
      </c>
      <c r="O666" s="79">
        <v>3195.144280071052</v>
      </c>
      <c r="P666" s="75">
        <v>3195.144280071052</v>
      </c>
      <c r="Q666" s="7">
        <v>5</v>
      </c>
    </row>
    <row r="667" spans="1:17" x14ac:dyDescent="0.3">
      <c r="A667" s="69">
        <v>140198100667</v>
      </c>
      <c r="B667" s="6">
        <v>100667</v>
      </c>
      <c r="C667" s="5">
        <v>40198</v>
      </c>
      <c r="D667" s="6">
        <v>176</v>
      </c>
      <c r="E667" s="77">
        <v>1</v>
      </c>
      <c r="F667" s="32">
        <v>42582.701665226487</v>
      </c>
      <c r="G667" s="32">
        <v>42605.88362755836</v>
      </c>
      <c r="H667" s="34">
        <v>42610.124970735327</v>
      </c>
      <c r="I667" s="60">
        <v>0.15</v>
      </c>
      <c r="J667" s="65">
        <v>594</v>
      </c>
      <c r="K667" s="71">
        <v>65</v>
      </c>
      <c r="L667" s="79">
        <v>1566.1443117524125</v>
      </c>
      <c r="M667" s="79">
        <v>429.13796354662247</v>
      </c>
      <c r="N667" s="72">
        <v>200</v>
      </c>
      <c r="O667" s="79">
        <v>2860.9197569774833</v>
      </c>
      <c r="P667" s="75">
        <v>2431.7817934308609</v>
      </c>
      <c r="Q667" s="7">
        <v>1</v>
      </c>
    </row>
    <row r="668" spans="1:17" x14ac:dyDescent="0.3">
      <c r="A668" s="69">
        <v>150199100668</v>
      </c>
      <c r="B668" s="6">
        <v>100668</v>
      </c>
      <c r="C668" s="5">
        <v>50199</v>
      </c>
      <c r="D668" s="6">
        <v>147</v>
      </c>
      <c r="E668" s="77">
        <v>1</v>
      </c>
      <c r="F668" s="32">
        <v>42583.539286632782</v>
      </c>
      <c r="G668" s="32">
        <v>42614.947435990594</v>
      </c>
      <c r="H668" s="34">
        <v>42614.947435990594</v>
      </c>
      <c r="I668" s="60">
        <v>0.05</v>
      </c>
      <c r="J668" s="65">
        <v>671</v>
      </c>
      <c r="K668" s="71">
        <v>65</v>
      </c>
      <c r="L668" s="79">
        <v>1611.349919914524</v>
      </c>
      <c r="M668" s="79">
        <v>230.00670403988875</v>
      </c>
      <c r="N668" s="72">
        <v>200</v>
      </c>
      <c r="O668" s="79">
        <v>4600.1340807977749</v>
      </c>
      <c r="P668" s="75">
        <v>4370.1273767578859</v>
      </c>
      <c r="Q668" s="7">
        <v>3</v>
      </c>
    </row>
    <row r="669" spans="1:17" x14ac:dyDescent="0.3">
      <c r="A669" s="69">
        <v>150199100669</v>
      </c>
      <c r="B669" s="6">
        <v>100669</v>
      </c>
      <c r="C669" s="5">
        <v>50199</v>
      </c>
      <c r="D669" s="6">
        <v>122</v>
      </c>
      <c r="E669" s="77">
        <v>2</v>
      </c>
      <c r="F669" s="32">
        <v>42583.612953790878</v>
      </c>
      <c r="G669" s="32">
        <v>42609.53742419566</v>
      </c>
      <c r="H669" s="34">
        <v>42609.53742419566</v>
      </c>
      <c r="I669" s="60">
        <v>0</v>
      </c>
      <c r="J669" s="65">
        <v>243</v>
      </c>
      <c r="K669" s="71">
        <v>65</v>
      </c>
      <c r="L669" s="79">
        <v>797.14717455013772</v>
      </c>
      <c r="M669" s="79">
        <v>0</v>
      </c>
      <c r="N669" s="72">
        <v>200</v>
      </c>
      <c r="O669" s="79">
        <v>1774.4263708653821</v>
      </c>
      <c r="P669" s="75">
        <v>1774.4263708653821</v>
      </c>
      <c r="Q669" s="7">
        <v>1</v>
      </c>
    </row>
    <row r="670" spans="1:17" x14ac:dyDescent="0.3">
      <c r="A670" s="69">
        <v>150199100670</v>
      </c>
      <c r="B670" s="6">
        <v>100670</v>
      </c>
      <c r="C670" s="5">
        <v>50199</v>
      </c>
      <c r="D670" s="6">
        <v>167</v>
      </c>
      <c r="E670" s="77">
        <v>1</v>
      </c>
      <c r="F670" s="32">
        <v>42585.017069062393</v>
      </c>
      <c r="G670" s="32">
        <v>42623.636628600194</v>
      </c>
      <c r="H670" s="34">
        <v>42623.636628600194</v>
      </c>
      <c r="I670" s="60">
        <v>0</v>
      </c>
      <c r="J670" s="65">
        <v>269</v>
      </c>
      <c r="K670" s="71">
        <v>65</v>
      </c>
      <c r="L670" s="79">
        <v>680.8783877169717</v>
      </c>
      <c r="M670" s="79">
        <v>0</v>
      </c>
      <c r="N670" s="72">
        <v>200</v>
      </c>
      <c r="O670" s="79">
        <v>2001.7350479749316</v>
      </c>
      <c r="P670" s="75">
        <v>2001.7350479749316</v>
      </c>
      <c r="Q670" s="7">
        <v>0</v>
      </c>
    </row>
    <row r="671" spans="1:17" x14ac:dyDescent="0.3">
      <c r="A671" s="69">
        <v>110200100671</v>
      </c>
      <c r="B671" s="6">
        <v>100671</v>
      </c>
      <c r="C671" s="5">
        <v>10200</v>
      </c>
      <c r="D671" s="6">
        <v>141</v>
      </c>
      <c r="E671" s="77">
        <v>1</v>
      </c>
      <c r="F671" s="32">
        <v>42585.37885632195</v>
      </c>
      <c r="G671" s="32">
        <v>42621.345281091555</v>
      </c>
      <c r="H671" s="34">
        <v>42621.345281091555</v>
      </c>
      <c r="I671" s="60">
        <v>0.2</v>
      </c>
      <c r="J671" s="65">
        <v>521</v>
      </c>
      <c r="K671" s="71">
        <v>65</v>
      </c>
      <c r="L671" s="79">
        <v>1394.7784724830685</v>
      </c>
      <c r="M671" s="79">
        <v>482.29351803160557</v>
      </c>
      <c r="N671" s="72">
        <v>200</v>
      </c>
      <c r="O671" s="79">
        <v>2411.4675901580276</v>
      </c>
      <c r="P671" s="75">
        <v>1929.1740721264221</v>
      </c>
      <c r="Q671" s="7">
        <v>3</v>
      </c>
    </row>
    <row r="672" spans="1:17" x14ac:dyDescent="0.3">
      <c r="A672" s="69">
        <v>110200100672</v>
      </c>
      <c r="B672" s="6">
        <v>100672</v>
      </c>
      <c r="C672" s="5">
        <v>10200</v>
      </c>
      <c r="D672" s="6">
        <v>179</v>
      </c>
      <c r="E672" s="77">
        <v>2</v>
      </c>
      <c r="F672" s="32">
        <v>42585.668457689324</v>
      </c>
      <c r="G672" s="32">
        <v>42607.035216431599</v>
      </c>
      <c r="H672" s="34">
        <v>42610.418890078559</v>
      </c>
      <c r="I672" s="60">
        <v>0</v>
      </c>
      <c r="J672" s="65">
        <v>427</v>
      </c>
      <c r="K672" s="71">
        <v>65</v>
      </c>
      <c r="L672" s="79">
        <v>1409.7816501399552</v>
      </c>
      <c r="M672" s="79">
        <v>0</v>
      </c>
      <c r="N672" s="72">
        <v>200</v>
      </c>
      <c r="O672" s="79">
        <v>2422.9045986937513</v>
      </c>
      <c r="P672" s="75">
        <v>2422.9045986937513</v>
      </c>
      <c r="Q672" s="7">
        <v>1</v>
      </c>
    </row>
    <row r="673" spans="1:17" x14ac:dyDescent="0.3">
      <c r="A673" s="69">
        <v>110200100673</v>
      </c>
      <c r="B673" s="6">
        <v>100673</v>
      </c>
      <c r="C673" s="5">
        <v>10200</v>
      </c>
      <c r="D673" s="6">
        <v>174</v>
      </c>
      <c r="E673" s="77">
        <v>1</v>
      </c>
      <c r="F673" s="32">
        <v>42586.007178800493</v>
      </c>
      <c r="G673" s="32">
        <v>42622.413734621005</v>
      </c>
      <c r="H673" s="34">
        <v>42626.023459578799</v>
      </c>
      <c r="I673" s="60">
        <v>0</v>
      </c>
      <c r="J673" s="65">
        <v>430</v>
      </c>
      <c r="K673" s="71">
        <v>65</v>
      </c>
      <c r="L673" s="79">
        <v>1182.1556698020427</v>
      </c>
      <c r="M673" s="79">
        <v>0</v>
      </c>
      <c r="N673" s="72">
        <v>200</v>
      </c>
      <c r="O673" s="79">
        <v>1841.8804151809341</v>
      </c>
      <c r="P673" s="75">
        <v>1841.8804151809341</v>
      </c>
      <c r="Q673" s="7">
        <v>8</v>
      </c>
    </row>
    <row r="674" spans="1:17" x14ac:dyDescent="0.3">
      <c r="A674" s="69">
        <v>110201100674</v>
      </c>
      <c r="B674" s="6">
        <v>100674</v>
      </c>
      <c r="C674" s="5">
        <v>10201</v>
      </c>
      <c r="D674" s="6">
        <v>124</v>
      </c>
      <c r="E674" s="77">
        <v>1</v>
      </c>
      <c r="F674" s="32">
        <v>42587.17371583858</v>
      </c>
      <c r="G674" s="32">
        <v>42620.1758369175</v>
      </c>
      <c r="H674" s="34">
        <v>42625.12476189102</v>
      </c>
      <c r="I674" s="60">
        <v>0</v>
      </c>
      <c r="J674" s="65">
        <v>201</v>
      </c>
      <c r="K674" s="71">
        <v>65</v>
      </c>
      <c r="L674" s="79">
        <v>473.97853434787373</v>
      </c>
      <c r="M674" s="79">
        <v>0</v>
      </c>
      <c r="N674" s="72">
        <v>200</v>
      </c>
      <c r="O674" s="79">
        <v>2024.2670127531783</v>
      </c>
      <c r="P674" s="75">
        <v>2024.2670127531783</v>
      </c>
      <c r="Q674" s="7">
        <v>7</v>
      </c>
    </row>
    <row r="675" spans="1:17" x14ac:dyDescent="0.3">
      <c r="A675" s="69">
        <v>110201100675</v>
      </c>
      <c r="B675" s="6">
        <v>100675</v>
      </c>
      <c r="C675" s="5">
        <v>10201</v>
      </c>
      <c r="D675" s="6">
        <v>163</v>
      </c>
      <c r="E675" s="77">
        <v>1</v>
      </c>
      <c r="F675" s="32">
        <v>42587.474690512063</v>
      </c>
      <c r="G675" s="32">
        <v>42622.488952565654</v>
      </c>
      <c r="H675" s="34">
        <v>42622.488952565654</v>
      </c>
      <c r="I675" s="60">
        <v>0</v>
      </c>
      <c r="J675" s="65">
        <v>705</v>
      </c>
      <c r="K675" s="71">
        <v>65</v>
      </c>
      <c r="L675" s="79">
        <v>1791.2761408855977</v>
      </c>
      <c r="M675" s="79">
        <v>0</v>
      </c>
      <c r="N675" s="72">
        <v>200</v>
      </c>
      <c r="O675" s="79">
        <v>3875.0893517344216</v>
      </c>
      <c r="P675" s="75">
        <v>3875.0893517344216</v>
      </c>
      <c r="Q675" s="7">
        <v>6</v>
      </c>
    </row>
    <row r="676" spans="1:17" x14ac:dyDescent="0.3">
      <c r="A676" s="69">
        <v>110201100676</v>
      </c>
      <c r="B676" s="6">
        <v>100676</v>
      </c>
      <c r="C676" s="5">
        <v>10201</v>
      </c>
      <c r="D676" s="6">
        <v>176</v>
      </c>
      <c r="E676" s="77">
        <v>2</v>
      </c>
      <c r="F676" s="32">
        <v>42587.851206870015</v>
      </c>
      <c r="G676" s="32">
        <v>42632.047670157488</v>
      </c>
      <c r="H676" s="34">
        <v>42632.047670157488</v>
      </c>
      <c r="I676" s="60">
        <v>0</v>
      </c>
      <c r="J676" s="65">
        <v>75</v>
      </c>
      <c r="K676" s="71">
        <v>65</v>
      </c>
      <c r="L676" s="79">
        <v>278.56599726548586</v>
      </c>
      <c r="M676" s="79">
        <v>0</v>
      </c>
      <c r="N676" s="72">
        <v>200</v>
      </c>
      <c r="O676" s="79">
        <v>801.71735885546502</v>
      </c>
      <c r="P676" s="75">
        <v>801.71735885546502</v>
      </c>
      <c r="Q676" s="7">
        <v>1</v>
      </c>
    </row>
    <row r="677" spans="1:17" x14ac:dyDescent="0.3">
      <c r="A677" s="69">
        <v>160202100677</v>
      </c>
      <c r="B677" s="6">
        <v>100677</v>
      </c>
      <c r="C677" s="5">
        <v>60202</v>
      </c>
      <c r="D677" s="5">
        <v>119</v>
      </c>
      <c r="E677" s="77">
        <v>2</v>
      </c>
      <c r="F677" s="32">
        <v>42588.970187637693</v>
      </c>
      <c r="G677" s="32">
        <v>42618.490884550672</v>
      </c>
      <c r="H677" s="34">
        <v>42618.490884550672</v>
      </c>
      <c r="I677" s="60">
        <v>0</v>
      </c>
      <c r="J677" s="65">
        <v>195</v>
      </c>
      <c r="K677" s="71">
        <v>65</v>
      </c>
      <c r="L677" s="79">
        <v>605.34529730426323</v>
      </c>
      <c r="M677" s="79">
        <v>0</v>
      </c>
      <c r="N677" s="72">
        <v>200</v>
      </c>
      <c r="O677" s="79">
        <v>1903.77722516021</v>
      </c>
      <c r="P677" s="75">
        <v>1903.77722516021</v>
      </c>
      <c r="Q677" s="7">
        <v>6</v>
      </c>
    </row>
    <row r="678" spans="1:17" x14ac:dyDescent="0.3">
      <c r="A678" s="69">
        <v>160202100678</v>
      </c>
      <c r="B678" s="6">
        <v>100678</v>
      </c>
      <c r="C678" s="5">
        <v>60202</v>
      </c>
      <c r="D678" s="5">
        <v>105</v>
      </c>
      <c r="E678" s="77">
        <v>1</v>
      </c>
      <c r="F678" s="32">
        <v>42589.177129150907</v>
      </c>
      <c r="G678" s="32">
        <v>42632.859710132689</v>
      </c>
      <c r="H678" s="34">
        <v>42632.859710132689</v>
      </c>
      <c r="I678" s="60">
        <v>0.15</v>
      </c>
      <c r="J678" s="65">
        <v>749</v>
      </c>
      <c r="K678" s="71">
        <v>65</v>
      </c>
      <c r="L678" s="79">
        <v>1982.1638577735748</v>
      </c>
      <c r="M678" s="79">
        <v>499.26059911699531</v>
      </c>
      <c r="N678" s="72">
        <v>200</v>
      </c>
      <c r="O678" s="79">
        <v>3328.4039941133024</v>
      </c>
      <c r="P678" s="75">
        <v>2829.1433949963071</v>
      </c>
      <c r="Q678" s="7">
        <v>7</v>
      </c>
    </row>
    <row r="679" spans="1:17" x14ac:dyDescent="0.3">
      <c r="A679" s="69">
        <v>160202100679</v>
      </c>
      <c r="B679" s="6">
        <v>100679</v>
      </c>
      <c r="C679" s="5">
        <v>60202</v>
      </c>
      <c r="D679" s="5">
        <v>123</v>
      </c>
      <c r="E679" s="77">
        <v>1</v>
      </c>
      <c r="F679" s="32">
        <v>42589.388491932048</v>
      </c>
      <c r="G679" s="32">
        <v>42612.2063403391</v>
      </c>
      <c r="H679" s="34">
        <v>42612.2063403391</v>
      </c>
      <c r="I679" s="60">
        <v>0.05</v>
      </c>
      <c r="J679" s="65">
        <v>196</v>
      </c>
      <c r="K679" s="71">
        <v>65</v>
      </c>
      <c r="L679" s="79">
        <v>579.33535254593994</v>
      </c>
      <c r="M679" s="79">
        <v>45.030168811894669</v>
      </c>
      <c r="N679" s="72">
        <v>200</v>
      </c>
      <c r="O679" s="79">
        <v>900.60337623789337</v>
      </c>
      <c r="P679" s="75">
        <v>855.5732074259987</v>
      </c>
      <c r="Q679" s="7">
        <v>6</v>
      </c>
    </row>
    <row r="680" spans="1:17" x14ac:dyDescent="0.3">
      <c r="A680" s="69">
        <v>150203100680</v>
      </c>
      <c r="B680" s="6">
        <v>100680</v>
      </c>
      <c r="C680" s="5">
        <v>50203</v>
      </c>
      <c r="D680" s="5">
        <v>161</v>
      </c>
      <c r="E680" s="77">
        <v>1</v>
      </c>
      <c r="F680" s="32">
        <v>42592.012012635358</v>
      </c>
      <c r="G680" s="32">
        <v>42623.127457774965</v>
      </c>
      <c r="H680" s="34">
        <v>42627.422420347066</v>
      </c>
      <c r="I680" s="60">
        <v>0</v>
      </c>
      <c r="J680" s="65">
        <v>83</v>
      </c>
      <c r="K680" s="71">
        <v>65</v>
      </c>
      <c r="L680" s="79">
        <v>276.96943509655125</v>
      </c>
      <c r="M680" s="79">
        <v>0</v>
      </c>
      <c r="N680" s="72">
        <v>200</v>
      </c>
      <c r="O680" s="79">
        <v>551.15193909885511</v>
      </c>
      <c r="P680" s="75">
        <v>551.15193909885511</v>
      </c>
      <c r="Q680" s="7">
        <v>6</v>
      </c>
    </row>
    <row r="681" spans="1:17" x14ac:dyDescent="0.3">
      <c r="A681" s="69">
        <v>150203100681</v>
      </c>
      <c r="B681" s="6">
        <v>100681</v>
      </c>
      <c r="C681" s="5">
        <v>50203</v>
      </c>
      <c r="D681" s="5">
        <v>101</v>
      </c>
      <c r="E681" s="77">
        <v>2</v>
      </c>
      <c r="F681" s="32">
        <v>42593.008996600074</v>
      </c>
      <c r="G681" s="32">
        <v>42631.351480212332</v>
      </c>
      <c r="H681" s="34">
        <v>42631.351480212332</v>
      </c>
      <c r="I681" s="60">
        <v>0</v>
      </c>
      <c r="J681" s="65">
        <v>54</v>
      </c>
      <c r="K681" s="71">
        <v>65</v>
      </c>
      <c r="L681" s="79">
        <v>232.89620947507478</v>
      </c>
      <c r="M681" s="79">
        <v>0</v>
      </c>
      <c r="N681" s="72">
        <v>200</v>
      </c>
      <c r="O681" s="79">
        <v>501.36871156596885</v>
      </c>
      <c r="P681" s="75">
        <v>501.36871156596885</v>
      </c>
      <c r="Q681" s="7">
        <v>8</v>
      </c>
    </row>
    <row r="682" spans="1:17" x14ac:dyDescent="0.3">
      <c r="A682" s="69">
        <v>150203100682</v>
      </c>
      <c r="B682" s="6">
        <v>100682</v>
      </c>
      <c r="C682" s="5">
        <v>50203</v>
      </c>
      <c r="D682" s="5">
        <v>171</v>
      </c>
      <c r="E682" s="77">
        <v>2</v>
      </c>
      <c r="F682" s="32">
        <v>42594.515512775441</v>
      </c>
      <c r="G682" s="32">
        <v>42623.651200528671</v>
      </c>
      <c r="H682" s="34">
        <v>42623.651200528671</v>
      </c>
      <c r="I682" s="60">
        <v>0.05</v>
      </c>
      <c r="J682" s="65">
        <v>515</v>
      </c>
      <c r="K682" s="71">
        <v>65</v>
      </c>
      <c r="L682" s="79">
        <v>1584.3806731371499</v>
      </c>
      <c r="M682" s="79">
        <v>191.90568586933006</v>
      </c>
      <c r="N682" s="72">
        <v>200</v>
      </c>
      <c r="O682" s="79">
        <v>3838.1137173866009</v>
      </c>
      <c r="P682" s="75">
        <v>3646.2080315172707</v>
      </c>
      <c r="Q682" s="7">
        <v>1</v>
      </c>
    </row>
    <row r="683" spans="1:17" x14ac:dyDescent="0.3">
      <c r="A683" s="69">
        <v>130204100683</v>
      </c>
      <c r="B683" s="6">
        <v>100683</v>
      </c>
      <c r="C683" s="5">
        <v>30204</v>
      </c>
      <c r="D683" s="5">
        <v>143</v>
      </c>
      <c r="E683" s="77">
        <v>1</v>
      </c>
      <c r="F683" s="32">
        <v>42594.583586025954</v>
      </c>
      <c r="G683" s="32">
        <v>42621.178595288577</v>
      </c>
      <c r="H683" s="34">
        <v>42621.178595288577</v>
      </c>
      <c r="I683" s="60">
        <v>0</v>
      </c>
      <c r="J683" s="65">
        <v>543</v>
      </c>
      <c r="K683" s="71">
        <v>65</v>
      </c>
      <c r="L683" s="79">
        <v>1532.4899693713194</v>
      </c>
      <c r="M683" s="79">
        <v>0</v>
      </c>
      <c r="N683" s="72">
        <v>200</v>
      </c>
      <c r="O683" s="79">
        <v>1743.6269525343532</v>
      </c>
      <c r="P683" s="75">
        <v>1743.6269525343532</v>
      </c>
      <c r="Q683" s="7">
        <v>6</v>
      </c>
    </row>
    <row r="684" spans="1:17" x14ac:dyDescent="0.3">
      <c r="A684" s="69">
        <v>130204100684</v>
      </c>
      <c r="B684" s="6">
        <v>100684</v>
      </c>
      <c r="C684" s="5">
        <v>30204</v>
      </c>
      <c r="D684" s="5">
        <v>157</v>
      </c>
      <c r="E684" s="77">
        <v>2</v>
      </c>
      <c r="F684" s="32">
        <v>42594.900488594125</v>
      </c>
      <c r="G684" s="32">
        <v>42633.311902583802</v>
      </c>
      <c r="H684" s="34">
        <v>42633.311902583802</v>
      </c>
      <c r="I684" s="60">
        <v>0.2</v>
      </c>
      <c r="J684" s="65">
        <v>109</v>
      </c>
      <c r="K684" s="71">
        <v>65</v>
      </c>
      <c r="L684" s="79">
        <v>405.19689211930881</v>
      </c>
      <c r="M684" s="79">
        <v>159.24580137729029</v>
      </c>
      <c r="N684" s="72">
        <v>200</v>
      </c>
      <c r="O684" s="79">
        <v>796.22900688645143</v>
      </c>
      <c r="P684" s="75">
        <v>636.98320550916117</v>
      </c>
      <c r="Q684" s="7">
        <v>8</v>
      </c>
    </row>
    <row r="685" spans="1:17" x14ac:dyDescent="0.3">
      <c r="A685" s="69">
        <v>130204100685</v>
      </c>
      <c r="B685" s="6">
        <v>100685</v>
      </c>
      <c r="C685" s="5">
        <v>30204</v>
      </c>
      <c r="D685" s="5">
        <v>147</v>
      </c>
      <c r="E685" s="77">
        <v>1</v>
      </c>
      <c r="F685" s="32">
        <v>42594.923304299031</v>
      </c>
      <c r="G685" s="32">
        <v>42633.328192651403</v>
      </c>
      <c r="H685" s="34">
        <v>42633.710632048613</v>
      </c>
      <c r="I685" s="60">
        <v>0.05</v>
      </c>
      <c r="J685" s="65">
        <v>566</v>
      </c>
      <c r="K685" s="71">
        <v>65</v>
      </c>
      <c r="L685" s="79">
        <v>1384.6713226900483</v>
      </c>
      <c r="M685" s="79">
        <v>188.44004941131075</v>
      </c>
      <c r="N685" s="72">
        <v>200</v>
      </c>
      <c r="O685" s="79">
        <v>3768.8009882262149</v>
      </c>
      <c r="P685" s="75">
        <v>3580.3609388149043</v>
      </c>
      <c r="Q685" s="7">
        <v>3</v>
      </c>
    </row>
    <row r="686" spans="1:17" x14ac:dyDescent="0.3">
      <c r="A686" s="69">
        <v>120205100686</v>
      </c>
      <c r="B686" s="6">
        <v>100686</v>
      </c>
      <c r="C686" s="5">
        <v>20205</v>
      </c>
      <c r="D686" s="5">
        <v>133</v>
      </c>
      <c r="E686" s="77">
        <v>1</v>
      </c>
      <c r="F686" s="32">
        <v>42595.305709822351</v>
      </c>
      <c r="G686" s="32">
        <v>42627.175091816025</v>
      </c>
      <c r="H686" s="34">
        <v>42627.175091816025</v>
      </c>
      <c r="I686" s="60">
        <v>0</v>
      </c>
      <c r="J686" s="65">
        <v>536</v>
      </c>
      <c r="K686" s="71">
        <v>65</v>
      </c>
      <c r="L686" s="79">
        <v>1255.4865529679525</v>
      </c>
      <c r="M686" s="79">
        <v>0</v>
      </c>
      <c r="N686" s="72">
        <v>200</v>
      </c>
      <c r="O686" s="79">
        <v>4132.5255056324413</v>
      </c>
      <c r="P686" s="75">
        <v>4132.5255056324413</v>
      </c>
      <c r="Q686" s="7">
        <v>2</v>
      </c>
    </row>
    <row r="687" spans="1:17" x14ac:dyDescent="0.3">
      <c r="A687" s="69">
        <v>120205100687</v>
      </c>
      <c r="B687" s="6">
        <v>100687</v>
      </c>
      <c r="C687" s="5">
        <v>20205</v>
      </c>
      <c r="D687" s="5">
        <v>141</v>
      </c>
      <c r="E687" s="77">
        <v>1</v>
      </c>
      <c r="F687" s="32">
        <v>42595.478760362734</v>
      </c>
      <c r="G687" s="32">
        <v>42622.90876998155</v>
      </c>
      <c r="H687" s="34">
        <v>42622.90876998155</v>
      </c>
      <c r="I687" s="60">
        <v>0</v>
      </c>
      <c r="J687" s="65">
        <v>107</v>
      </c>
      <c r="K687" s="71">
        <v>65</v>
      </c>
      <c r="L687" s="79">
        <v>318.75282925530797</v>
      </c>
      <c r="M687" s="79">
        <v>0</v>
      </c>
      <c r="N687" s="72">
        <v>200</v>
      </c>
      <c r="O687" s="79">
        <v>834.77359361712547</v>
      </c>
      <c r="P687" s="75">
        <v>834.77359361712547</v>
      </c>
      <c r="Q687" s="7">
        <v>1</v>
      </c>
    </row>
    <row r="688" spans="1:17" x14ac:dyDescent="0.3">
      <c r="A688" s="69">
        <v>120205100688</v>
      </c>
      <c r="B688" s="6">
        <v>100688</v>
      </c>
      <c r="C688" s="5">
        <v>20205</v>
      </c>
      <c r="D688" s="5">
        <v>126</v>
      </c>
      <c r="E688" s="77">
        <v>1</v>
      </c>
      <c r="F688" s="32">
        <v>42595.964475071552</v>
      </c>
      <c r="G688" s="32">
        <v>42639.953472289795</v>
      </c>
      <c r="H688" s="34">
        <v>42639.953472289795</v>
      </c>
      <c r="I688" s="60">
        <v>0</v>
      </c>
      <c r="J688" s="65">
        <v>524</v>
      </c>
      <c r="K688" s="71">
        <v>65</v>
      </c>
      <c r="L688" s="79">
        <v>1493.3663182896209</v>
      </c>
      <c r="M688" s="79">
        <v>0</v>
      </c>
      <c r="N688" s="72">
        <v>200</v>
      </c>
      <c r="O688" s="79">
        <v>1575.514362630204</v>
      </c>
      <c r="P688" s="75">
        <v>1575.514362630204</v>
      </c>
      <c r="Q688" s="7">
        <v>1</v>
      </c>
    </row>
    <row r="689" spans="1:17" x14ac:dyDescent="0.3">
      <c r="A689" s="69">
        <v>160206100689</v>
      </c>
      <c r="B689" s="6">
        <v>100689</v>
      </c>
      <c r="C689" s="5">
        <v>60206</v>
      </c>
      <c r="D689" s="5">
        <v>155</v>
      </c>
      <c r="E689" s="77">
        <v>1</v>
      </c>
      <c r="F689" s="32">
        <v>42597.310651834436</v>
      </c>
      <c r="G689" s="32">
        <v>42631.216221975825</v>
      </c>
      <c r="H689" s="34">
        <v>42631.216221975825</v>
      </c>
      <c r="I689" s="60">
        <v>0</v>
      </c>
      <c r="J689" s="65">
        <v>248</v>
      </c>
      <c r="K689" s="71">
        <v>65</v>
      </c>
      <c r="L689" s="79">
        <v>720.61863475151085</v>
      </c>
      <c r="M689" s="79">
        <v>0</v>
      </c>
      <c r="N689" s="72">
        <v>200</v>
      </c>
      <c r="O689" s="79">
        <v>1041.4260756525648</v>
      </c>
      <c r="P689" s="75">
        <v>1041.4260756525648</v>
      </c>
      <c r="Q689" s="7">
        <v>7</v>
      </c>
    </row>
    <row r="690" spans="1:17" x14ac:dyDescent="0.3">
      <c r="A690" s="69">
        <v>160206100690</v>
      </c>
      <c r="B690" s="6">
        <v>100690</v>
      </c>
      <c r="C690" s="5">
        <v>60206</v>
      </c>
      <c r="D690" s="5">
        <v>135</v>
      </c>
      <c r="E690" s="77">
        <v>2</v>
      </c>
      <c r="F690" s="32">
        <v>42599.002766884165</v>
      </c>
      <c r="G690" s="32">
        <v>42628.024888726308</v>
      </c>
      <c r="H690" s="34">
        <v>42628.024888726308</v>
      </c>
      <c r="I690" s="60">
        <v>0.15</v>
      </c>
      <c r="J690" s="65">
        <v>234</v>
      </c>
      <c r="K690" s="71">
        <v>65</v>
      </c>
      <c r="L690" s="79">
        <v>783.58834142486126</v>
      </c>
      <c r="M690" s="79">
        <v>238.4363220051942</v>
      </c>
      <c r="N690" s="72">
        <v>200</v>
      </c>
      <c r="O690" s="79">
        <v>1589.5754800346281</v>
      </c>
      <c r="P690" s="75">
        <v>1351.1391580294339</v>
      </c>
      <c r="Q690" s="7">
        <v>6</v>
      </c>
    </row>
    <row r="691" spans="1:17" x14ac:dyDescent="0.3">
      <c r="A691" s="69">
        <v>160206100691</v>
      </c>
      <c r="B691" s="6">
        <v>100691</v>
      </c>
      <c r="C691" s="5">
        <v>60206</v>
      </c>
      <c r="D691" s="5">
        <v>120</v>
      </c>
      <c r="E691" s="77">
        <v>1</v>
      </c>
      <c r="F691" s="32">
        <v>42600.182010065633</v>
      </c>
      <c r="G691" s="32">
        <v>42629.762465257052</v>
      </c>
      <c r="H691" s="34">
        <v>42629.762465257052</v>
      </c>
      <c r="I691" s="60">
        <v>0.05</v>
      </c>
      <c r="J691" s="65">
        <v>272</v>
      </c>
      <c r="K691" s="71">
        <v>65</v>
      </c>
      <c r="L691" s="79">
        <v>651.42483834722566</v>
      </c>
      <c r="M691" s="79">
        <v>118.04174210462803</v>
      </c>
      <c r="N691" s="72">
        <v>200</v>
      </c>
      <c r="O691" s="79">
        <v>2360.8348420925604</v>
      </c>
      <c r="P691" s="75">
        <v>2242.7930999879322</v>
      </c>
      <c r="Q691" s="7">
        <v>5</v>
      </c>
    </row>
    <row r="692" spans="1:17" x14ac:dyDescent="0.3">
      <c r="A692" s="69">
        <v>110207100692</v>
      </c>
      <c r="B692" s="6">
        <v>100692</v>
      </c>
      <c r="C692" s="5">
        <v>10207</v>
      </c>
      <c r="D692" s="5">
        <v>175</v>
      </c>
      <c r="E692" s="77">
        <v>1</v>
      </c>
      <c r="F692" s="32">
        <v>42601.084506517458</v>
      </c>
      <c r="G692" s="32">
        <v>42629.463843733771</v>
      </c>
      <c r="H692" s="34">
        <v>42629.463843733771</v>
      </c>
      <c r="I692" s="60">
        <v>0.05</v>
      </c>
      <c r="J692" s="65">
        <v>351</v>
      </c>
      <c r="K692" s="71">
        <v>65</v>
      </c>
      <c r="L692" s="79">
        <v>1010.7196486238894</v>
      </c>
      <c r="M692" s="79">
        <v>61.234163975518314</v>
      </c>
      <c r="N692" s="72">
        <v>200</v>
      </c>
      <c r="O692" s="79">
        <v>1224.6832795103662</v>
      </c>
      <c r="P692" s="75">
        <v>1163.4491155348478</v>
      </c>
      <c r="Q692" s="7">
        <v>1</v>
      </c>
    </row>
    <row r="693" spans="1:17" x14ac:dyDescent="0.3">
      <c r="A693" s="69">
        <v>110207100693</v>
      </c>
      <c r="B693" s="6">
        <v>100693</v>
      </c>
      <c r="C693" s="5">
        <v>10207</v>
      </c>
      <c r="D693" s="5">
        <v>115</v>
      </c>
      <c r="E693" s="77">
        <v>1</v>
      </c>
      <c r="F693" s="32">
        <v>42601.389165814246</v>
      </c>
      <c r="G693" s="32">
        <v>42640.050465071385</v>
      </c>
      <c r="H693" s="34">
        <v>42643.662505259053</v>
      </c>
      <c r="I693" s="60">
        <v>0.05</v>
      </c>
      <c r="J693" s="65">
        <v>243</v>
      </c>
      <c r="K693" s="71">
        <v>65</v>
      </c>
      <c r="L693" s="79">
        <v>608.16194051398202</v>
      </c>
      <c r="M693" s="79">
        <v>97.534427760141725</v>
      </c>
      <c r="N693" s="72">
        <v>200</v>
      </c>
      <c r="O693" s="79">
        <v>1950.6885552028343</v>
      </c>
      <c r="P693" s="75">
        <v>1853.1541274426927</v>
      </c>
      <c r="Q693" s="7">
        <v>0</v>
      </c>
    </row>
    <row r="694" spans="1:17" x14ac:dyDescent="0.3">
      <c r="A694" s="69">
        <v>110207100694</v>
      </c>
      <c r="B694" s="6">
        <v>100694</v>
      </c>
      <c r="C694" s="5">
        <v>10207</v>
      </c>
      <c r="D694" s="5">
        <v>106</v>
      </c>
      <c r="E694" s="77">
        <v>1</v>
      </c>
      <c r="F694" s="32">
        <v>42601.554486786816</v>
      </c>
      <c r="G694" s="32">
        <v>42636.892762196949</v>
      </c>
      <c r="H694" s="34">
        <v>42636.892762196949</v>
      </c>
      <c r="I694" s="60">
        <v>0</v>
      </c>
      <c r="J694" s="65">
        <v>395</v>
      </c>
      <c r="K694" s="71">
        <v>65</v>
      </c>
      <c r="L694" s="79">
        <v>1107.5223267573067</v>
      </c>
      <c r="M694" s="79">
        <v>0</v>
      </c>
      <c r="N694" s="72">
        <v>200</v>
      </c>
      <c r="O694" s="79">
        <v>1556.1249502651372</v>
      </c>
      <c r="P694" s="75">
        <v>1556.1249502651372</v>
      </c>
      <c r="Q694" s="7">
        <v>3</v>
      </c>
    </row>
    <row r="695" spans="1:17" x14ac:dyDescent="0.3">
      <c r="A695" s="69">
        <v>150208100695</v>
      </c>
      <c r="B695" s="6">
        <v>100695</v>
      </c>
      <c r="C695" s="5">
        <v>50208</v>
      </c>
      <c r="D695" s="5">
        <v>125</v>
      </c>
      <c r="E695" s="77">
        <v>1</v>
      </c>
      <c r="F695" s="32">
        <v>42601.687368868937</v>
      </c>
      <c r="G695" s="32">
        <v>42626.515358630779</v>
      </c>
      <c r="H695" s="34">
        <v>42626.515358630779</v>
      </c>
      <c r="I695" s="60">
        <v>0</v>
      </c>
      <c r="J695" s="65">
        <v>475</v>
      </c>
      <c r="K695" s="71">
        <v>65</v>
      </c>
      <c r="L695" s="79">
        <v>1067.6685847401225</v>
      </c>
      <c r="M695" s="79">
        <v>0</v>
      </c>
      <c r="N695" s="72">
        <v>200</v>
      </c>
      <c r="O695" s="79">
        <v>4173.4265424255227</v>
      </c>
      <c r="P695" s="75">
        <v>4173.4265424255227</v>
      </c>
      <c r="Q695" s="7">
        <v>5</v>
      </c>
    </row>
    <row r="696" spans="1:17" x14ac:dyDescent="0.3">
      <c r="A696" s="69">
        <v>150208100696</v>
      </c>
      <c r="B696" s="6">
        <v>100696</v>
      </c>
      <c r="C696" s="5">
        <v>50208</v>
      </c>
      <c r="D696" s="5">
        <v>165</v>
      </c>
      <c r="E696" s="77">
        <v>2</v>
      </c>
      <c r="F696" s="32">
        <v>42602.457990787836</v>
      </c>
      <c r="G696" s="32">
        <v>42645.047022003928</v>
      </c>
      <c r="H696" s="34">
        <v>42645.047022003928</v>
      </c>
      <c r="I696" s="60">
        <v>0</v>
      </c>
      <c r="J696" s="65">
        <v>186</v>
      </c>
      <c r="K696" s="71">
        <v>65</v>
      </c>
      <c r="L696" s="79">
        <v>592.24491033430547</v>
      </c>
      <c r="M696" s="79">
        <v>0</v>
      </c>
      <c r="N696" s="72">
        <v>200</v>
      </c>
      <c r="O696" s="79">
        <v>1714.6475035464819</v>
      </c>
      <c r="P696" s="75">
        <v>1714.6475035464819</v>
      </c>
      <c r="Q696" s="7">
        <v>7</v>
      </c>
    </row>
    <row r="697" spans="1:17" x14ac:dyDescent="0.3">
      <c r="A697" s="69">
        <v>150208100697</v>
      </c>
      <c r="B697" s="6">
        <v>100697</v>
      </c>
      <c r="C697" s="5">
        <v>50208</v>
      </c>
      <c r="D697" s="5">
        <v>170</v>
      </c>
      <c r="E697" s="77">
        <v>2</v>
      </c>
      <c r="F697" s="32">
        <v>42603.266014113411</v>
      </c>
      <c r="G697" s="32">
        <v>42630.425713211938</v>
      </c>
      <c r="H697" s="34">
        <v>42633.446763802494</v>
      </c>
      <c r="I697" s="60">
        <v>0.2</v>
      </c>
      <c r="J697" s="65">
        <v>111</v>
      </c>
      <c r="K697" s="71">
        <v>65</v>
      </c>
      <c r="L697" s="79">
        <v>402.74076424437521</v>
      </c>
      <c r="M697" s="79">
        <v>177.67057341049957</v>
      </c>
      <c r="N697" s="72">
        <v>200</v>
      </c>
      <c r="O697" s="79">
        <v>888.3528670524978</v>
      </c>
      <c r="P697" s="75">
        <v>710.68229364199829</v>
      </c>
      <c r="Q697" s="7">
        <v>4</v>
      </c>
    </row>
    <row r="698" spans="1:17" x14ac:dyDescent="0.3">
      <c r="A698" s="69">
        <v>120209100698</v>
      </c>
      <c r="B698" s="6">
        <v>100698</v>
      </c>
      <c r="C698" s="5">
        <v>20209</v>
      </c>
      <c r="D698" s="5">
        <v>134</v>
      </c>
      <c r="E698" s="77">
        <v>1</v>
      </c>
      <c r="F698" s="32">
        <v>42604.303151739347</v>
      </c>
      <c r="G698" s="32">
        <v>42637.468590460696</v>
      </c>
      <c r="H698" s="34">
        <v>42639.144894013181</v>
      </c>
      <c r="I698" s="60">
        <v>0</v>
      </c>
      <c r="J698" s="65">
        <v>632</v>
      </c>
      <c r="K698" s="71">
        <v>65</v>
      </c>
      <c r="L698" s="79">
        <v>1710.4919483670637</v>
      </c>
      <c r="M698" s="79">
        <v>0</v>
      </c>
      <c r="N698" s="72">
        <v>200</v>
      </c>
      <c r="O698" s="79">
        <v>2580.2084819074043</v>
      </c>
      <c r="P698" s="75">
        <v>2580.2084819074043</v>
      </c>
      <c r="Q698" s="7">
        <v>1</v>
      </c>
    </row>
    <row r="699" spans="1:17" x14ac:dyDescent="0.3">
      <c r="A699" s="69">
        <v>120209100699</v>
      </c>
      <c r="B699" s="6">
        <v>100699</v>
      </c>
      <c r="C699" s="5">
        <v>20209</v>
      </c>
      <c r="D699" s="5">
        <v>104</v>
      </c>
      <c r="E699" s="77">
        <v>2</v>
      </c>
      <c r="F699" s="32">
        <v>42604.696148040835</v>
      </c>
      <c r="G699" s="32">
        <v>42637.337981579309</v>
      </c>
      <c r="H699" s="34">
        <v>42639.850983243145</v>
      </c>
      <c r="I699" s="60">
        <v>0.2</v>
      </c>
      <c r="J699" s="65">
        <v>169</v>
      </c>
      <c r="K699" s="71">
        <v>65</v>
      </c>
      <c r="L699" s="79">
        <v>557.96777552727781</v>
      </c>
      <c r="M699" s="79">
        <v>289.27348568241462</v>
      </c>
      <c r="N699" s="72">
        <v>200</v>
      </c>
      <c r="O699" s="79">
        <v>1446.367428412073</v>
      </c>
      <c r="P699" s="75">
        <v>1157.0939427296585</v>
      </c>
      <c r="Q699" s="7">
        <v>6</v>
      </c>
    </row>
    <row r="700" spans="1:17" x14ac:dyDescent="0.3">
      <c r="A700" s="69">
        <v>120209100700</v>
      </c>
      <c r="B700" s="6">
        <v>100700</v>
      </c>
      <c r="C700" s="5">
        <v>20209</v>
      </c>
      <c r="D700" s="5">
        <v>116</v>
      </c>
      <c r="E700" s="77">
        <v>1</v>
      </c>
      <c r="F700" s="32">
        <v>42604.990918571239</v>
      </c>
      <c r="G700" s="32">
        <v>42633.71583717288</v>
      </c>
      <c r="H700" s="34">
        <v>42633.71583717288</v>
      </c>
      <c r="I700" s="60">
        <v>0</v>
      </c>
      <c r="J700" s="65">
        <v>406</v>
      </c>
      <c r="K700" s="71">
        <v>65</v>
      </c>
      <c r="L700" s="79">
        <v>1024.8114527518967</v>
      </c>
      <c r="M700" s="79">
        <v>0</v>
      </c>
      <c r="N700" s="72">
        <v>200</v>
      </c>
      <c r="O700" s="79">
        <v>2636.8264409822973</v>
      </c>
      <c r="P700" s="75">
        <v>2636.8264409822973</v>
      </c>
      <c r="Q700" s="7">
        <v>3</v>
      </c>
    </row>
    <row r="701" spans="1:17" x14ac:dyDescent="0.3">
      <c r="A701" s="69">
        <v>120210100701</v>
      </c>
      <c r="B701" s="6">
        <v>100701</v>
      </c>
      <c r="C701" s="5">
        <v>20210</v>
      </c>
      <c r="D701" s="5">
        <v>117</v>
      </c>
      <c r="E701" s="77">
        <v>1</v>
      </c>
      <c r="F701" s="32">
        <v>42604.995159416219</v>
      </c>
      <c r="G701" s="32">
        <v>42638.240074173082</v>
      </c>
      <c r="H701" s="34">
        <v>42639.12065138988</v>
      </c>
      <c r="I701" s="60">
        <v>0</v>
      </c>
      <c r="J701" s="65">
        <v>135</v>
      </c>
      <c r="K701" s="71">
        <v>65</v>
      </c>
      <c r="L701" s="79">
        <v>372.86658400772717</v>
      </c>
      <c r="M701" s="79">
        <v>0</v>
      </c>
      <c r="N701" s="72">
        <v>200</v>
      </c>
      <c r="O701" s="79">
        <v>1115.5785492612131</v>
      </c>
      <c r="P701" s="75">
        <v>1115.5785492612131</v>
      </c>
      <c r="Q701" s="7">
        <v>3</v>
      </c>
    </row>
    <row r="702" spans="1:17" x14ac:dyDescent="0.3">
      <c r="A702" s="69">
        <v>120210100702</v>
      </c>
      <c r="B702" s="6">
        <v>100702</v>
      </c>
      <c r="C702" s="5">
        <v>20210</v>
      </c>
      <c r="D702" s="5">
        <v>142</v>
      </c>
      <c r="E702" s="77">
        <v>2</v>
      </c>
      <c r="F702" s="32">
        <v>42605.55216799269</v>
      </c>
      <c r="G702" s="32">
        <v>42641.068698337673</v>
      </c>
      <c r="H702" s="34">
        <v>42641.068698337673</v>
      </c>
      <c r="I702" s="60">
        <v>0</v>
      </c>
      <c r="J702" s="65">
        <v>53</v>
      </c>
      <c r="K702" s="71">
        <v>65</v>
      </c>
      <c r="L702" s="79">
        <v>246.80641284420298</v>
      </c>
      <c r="M702" s="79">
        <v>0</v>
      </c>
      <c r="N702" s="72">
        <v>200</v>
      </c>
      <c r="O702" s="79">
        <v>336.94014678743889</v>
      </c>
      <c r="P702" s="75">
        <v>336.94014678743889</v>
      </c>
      <c r="Q702" s="7">
        <v>2</v>
      </c>
    </row>
    <row r="703" spans="1:17" x14ac:dyDescent="0.3">
      <c r="A703" s="69">
        <v>120210100703</v>
      </c>
      <c r="B703" s="6">
        <v>100703</v>
      </c>
      <c r="C703" s="5">
        <v>20210</v>
      </c>
      <c r="D703" s="5">
        <v>124</v>
      </c>
      <c r="E703" s="77">
        <v>1</v>
      </c>
      <c r="F703" s="32">
        <v>42605.744069436078</v>
      </c>
      <c r="G703" s="32">
        <v>42651.689870805305</v>
      </c>
      <c r="H703" s="34">
        <v>42651.689870805305</v>
      </c>
      <c r="I703" s="60">
        <v>0</v>
      </c>
      <c r="J703" s="65">
        <v>126</v>
      </c>
      <c r="K703" s="71">
        <v>65</v>
      </c>
      <c r="L703" s="79">
        <v>408.85408794820654</v>
      </c>
      <c r="M703" s="79">
        <v>0</v>
      </c>
      <c r="N703" s="72">
        <v>200</v>
      </c>
      <c r="O703" s="79">
        <v>527.095179150072</v>
      </c>
      <c r="P703" s="75">
        <v>527.095179150072</v>
      </c>
      <c r="Q703" s="7">
        <v>2</v>
      </c>
    </row>
    <row r="704" spans="1:17" x14ac:dyDescent="0.3">
      <c r="A704" s="69">
        <v>110211100704</v>
      </c>
      <c r="B704" s="6">
        <v>100704</v>
      </c>
      <c r="C704" s="5">
        <v>10211</v>
      </c>
      <c r="D704" s="5">
        <v>151</v>
      </c>
      <c r="E704" s="77">
        <v>1</v>
      </c>
      <c r="F704" s="32">
        <v>42607.458001399507</v>
      </c>
      <c r="G704" s="32">
        <v>42639.617760170884</v>
      </c>
      <c r="H704" s="34">
        <v>42640.549316489043</v>
      </c>
      <c r="I704" s="60">
        <v>0</v>
      </c>
      <c r="J704" s="65">
        <v>150</v>
      </c>
      <c r="K704" s="71">
        <v>65</v>
      </c>
      <c r="L704" s="79">
        <v>384.40310669083226</v>
      </c>
      <c r="M704" s="79">
        <v>0</v>
      </c>
      <c r="N704" s="72">
        <v>200</v>
      </c>
      <c r="O704" s="79">
        <v>1428.9043375522319</v>
      </c>
      <c r="P704" s="75">
        <v>1428.9043375522319</v>
      </c>
      <c r="Q704" s="7">
        <v>3</v>
      </c>
    </row>
    <row r="705" spans="1:17" x14ac:dyDescent="0.3">
      <c r="A705" s="69">
        <v>110211100705</v>
      </c>
      <c r="B705" s="6">
        <v>100705</v>
      </c>
      <c r="C705" s="5">
        <v>10211</v>
      </c>
      <c r="D705" s="5">
        <v>107</v>
      </c>
      <c r="E705" s="77">
        <v>1</v>
      </c>
      <c r="F705" s="32">
        <v>42607.763427385922</v>
      </c>
      <c r="G705" s="32">
        <v>42642.611146915835</v>
      </c>
      <c r="H705" s="34">
        <v>42645.031150587965</v>
      </c>
      <c r="I705" s="60">
        <v>0</v>
      </c>
      <c r="J705" s="65">
        <v>105</v>
      </c>
      <c r="K705" s="71">
        <v>65</v>
      </c>
      <c r="L705" s="79">
        <v>334.22963882640084</v>
      </c>
      <c r="M705" s="79">
        <v>0</v>
      </c>
      <c r="N705" s="72">
        <v>200</v>
      </c>
      <c r="O705" s="79">
        <v>634.19003762025864</v>
      </c>
      <c r="P705" s="75">
        <v>634.19003762025864</v>
      </c>
      <c r="Q705" s="7">
        <v>8</v>
      </c>
    </row>
    <row r="706" spans="1:17" x14ac:dyDescent="0.3">
      <c r="A706" s="69">
        <v>110211100706</v>
      </c>
      <c r="B706" s="6">
        <v>100706</v>
      </c>
      <c r="C706" s="5">
        <v>10211</v>
      </c>
      <c r="D706" s="5">
        <v>168</v>
      </c>
      <c r="E706" s="77">
        <v>2</v>
      </c>
      <c r="F706" s="32">
        <v>42609.083524180154</v>
      </c>
      <c r="G706" s="32">
        <v>42648.324855377286</v>
      </c>
      <c r="H706" s="34">
        <v>42648.324855377286</v>
      </c>
      <c r="I706" s="60">
        <v>0</v>
      </c>
      <c r="J706" s="65">
        <v>65</v>
      </c>
      <c r="K706" s="71">
        <v>65</v>
      </c>
      <c r="L706" s="79">
        <v>286.39286498875344</v>
      </c>
      <c r="M706" s="79">
        <v>0</v>
      </c>
      <c r="N706" s="72">
        <v>200</v>
      </c>
      <c r="O706" s="79">
        <v>382.66659343830139</v>
      </c>
      <c r="P706" s="75">
        <v>382.66659343830139</v>
      </c>
      <c r="Q706" s="7">
        <v>2</v>
      </c>
    </row>
    <row r="707" spans="1:17" x14ac:dyDescent="0.3">
      <c r="A707" s="69">
        <v>140212100707</v>
      </c>
      <c r="B707" s="6">
        <v>100707</v>
      </c>
      <c r="C707" s="5">
        <v>40212</v>
      </c>
      <c r="D707" s="5">
        <v>114</v>
      </c>
      <c r="E707" s="77">
        <v>1</v>
      </c>
      <c r="F707" s="32">
        <v>42609.905330798356</v>
      </c>
      <c r="G707" s="32">
        <v>42651.627592620505</v>
      </c>
      <c r="H707" s="34">
        <v>42651.627592620505</v>
      </c>
      <c r="I707" s="60">
        <v>0</v>
      </c>
      <c r="J707" s="65">
        <v>605</v>
      </c>
      <c r="K707" s="71">
        <v>65</v>
      </c>
      <c r="L707" s="79">
        <v>1683.961069317452</v>
      </c>
      <c r="M707" s="79">
        <v>0</v>
      </c>
      <c r="N707" s="72">
        <v>200</v>
      </c>
      <c r="O707" s="79">
        <v>2070.0300197037814</v>
      </c>
      <c r="P707" s="75">
        <v>2070.0300197037814</v>
      </c>
      <c r="Q707" s="7">
        <v>7</v>
      </c>
    </row>
    <row r="708" spans="1:17" x14ac:dyDescent="0.3">
      <c r="A708" s="69">
        <v>140212100708</v>
      </c>
      <c r="B708" s="6">
        <v>100708</v>
      </c>
      <c r="C708" s="5">
        <v>40212</v>
      </c>
      <c r="D708" s="5">
        <v>158</v>
      </c>
      <c r="E708" s="77">
        <v>2</v>
      </c>
      <c r="F708" s="32">
        <v>42610.368294323678</v>
      </c>
      <c r="G708" s="32">
        <v>42649.934031510747</v>
      </c>
      <c r="H708" s="34">
        <v>42649.934031510747</v>
      </c>
      <c r="I708" s="60">
        <v>0.05</v>
      </c>
      <c r="J708" s="65">
        <v>403</v>
      </c>
      <c r="K708" s="71">
        <v>65</v>
      </c>
      <c r="L708" s="79">
        <v>1446.9417821065756</v>
      </c>
      <c r="M708" s="79">
        <v>62.283835016931327</v>
      </c>
      <c r="N708" s="72">
        <v>200</v>
      </c>
      <c r="O708" s="79">
        <v>1245.6767003386265</v>
      </c>
      <c r="P708" s="75">
        <v>1183.3928653216951</v>
      </c>
      <c r="Q708" s="7">
        <v>7</v>
      </c>
    </row>
    <row r="709" spans="1:17" x14ac:dyDescent="0.3">
      <c r="A709" s="69">
        <v>140212100709</v>
      </c>
      <c r="B709" s="6">
        <v>100709</v>
      </c>
      <c r="C709" s="5">
        <v>40212</v>
      </c>
      <c r="D709" s="5">
        <v>122</v>
      </c>
      <c r="E709" s="77">
        <v>2</v>
      </c>
      <c r="F709" s="32">
        <v>42611.503368029</v>
      </c>
      <c r="G709" s="32">
        <v>42646.622179921949</v>
      </c>
      <c r="H709" s="34">
        <v>42646.622179921949</v>
      </c>
      <c r="I709" s="60">
        <v>0.2</v>
      </c>
      <c r="J709" s="65">
        <v>71</v>
      </c>
      <c r="K709" s="71">
        <v>65</v>
      </c>
      <c r="L709" s="79">
        <v>289.62090814505865</v>
      </c>
      <c r="M709" s="79">
        <v>112.02763812922382</v>
      </c>
      <c r="N709" s="72">
        <v>200</v>
      </c>
      <c r="O709" s="79">
        <v>560.13819064611903</v>
      </c>
      <c r="P709" s="75">
        <v>448.11055251689521</v>
      </c>
      <c r="Q709" s="7">
        <v>6</v>
      </c>
    </row>
    <row r="710" spans="1:17" x14ac:dyDescent="0.3">
      <c r="A710" s="69">
        <v>120213100710</v>
      </c>
      <c r="B710" s="6">
        <v>100710</v>
      </c>
      <c r="C710" s="5">
        <v>20213</v>
      </c>
      <c r="D710" s="5">
        <v>137</v>
      </c>
      <c r="E710" s="77">
        <v>2</v>
      </c>
      <c r="F710" s="32">
        <v>42612.79004325479</v>
      </c>
      <c r="G710" s="32">
        <v>42655.574325554655</v>
      </c>
      <c r="H710" s="34">
        <v>42655.574325554655</v>
      </c>
      <c r="I710" s="60">
        <v>0</v>
      </c>
      <c r="J710" s="65">
        <v>53</v>
      </c>
      <c r="K710" s="71">
        <v>65</v>
      </c>
      <c r="L710" s="79">
        <v>221.87377102238753</v>
      </c>
      <c r="M710" s="79">
        <v>0</v>
      </c>
      <c r="N710" s="72">
        <v>200</v>
      </c>
      <c r="O710" s="79">
        <v>569.64480379104975</v>
      </c>
      <c r="P710" s="75">
        <v>569.64480379104975</v>
      </c>
      <c r="Q710" s="7">
        <v>2</v>
      </c>
    </row>
    <row r="711" spans="1:17" x14ac:dyDescent="0.3">
      <c r="A711" s="69">
        <v>120213100711</v>
      </c>
      <c r="B711" s="6">
        <v>100711</v>
      </c>
      <c r="C711" s="5">
        <v>20213</v>
      </c>
      <c r="D711" s="5">
        <v>166</v>
      </c>
      <c r="E711" s="77">
        <v>1</v>
      </c>
      <c r="F711" s="32">
        <v>42612.924552354154</v>
      </c>
      <c r="G711" s="32">
        <v>42661.419141025202</v>
      </c>
      <c r="H711" s="34">
        <v>42661.419141025202</v>
      </c>
      <c r="I711" s="60">
        <v>0.05</v>
      </c>
      <c r="J711" s="65">
        <v>278</v>
      </c>
      <c r="K711" s="71">
        <v>65</v>
      </c>
      <c r="L711" s="79">
        <v>760.61087713630479</v>
      </c>
      <c r="M711" s="79">
        <v>75.508257336391111</v>
      </c>
      <c r="N711" s="72">
        <v>200</v>
      </c>
      <c r="O711" s="79">
        <v>1510.1651467278223</v>
      </c>
      <c r="P711" s="75">
        <v>1434.6568893914312</v>
      </c>
      <c r="Q711" s="7">
        <v>8</v>
      </c>
    </row>
    <row r="712" spans="1:17" x14ac:dyDescent="0.3">
      <c r="A712" s="69">
        <v>120213100712</v>
      </c>
      <c r="B712" s="6">
        <v>100712</v>
      </c>
      <c r="C712" s="5">
        <v>20213</v>
      </c>
      <c r="D712" s="5">
        <v>167</v>
      </c>
      <c r="E712" s="77">
        <v>2</v>
      </c>
      <c r="F712" s="32">
        <v>42613.468627784765</v>
      </c>
      <c r="G712" s="32">
        <v>42653.054882735712</v>
      </c>
      <c r="H712" s="34">
        <v>42653.054882735712</v>
      </c>
      <c r="I712" s="60">
        <v>0.2</v>
      </c>
      <c r="J712" s="65">
        <v>636</v>
      </c>
      <c r="K712" s="71">
        <v>65</v>
      </c>
      <c r="L712" s="79">
        <v>2118.2560240654825</v>
      </c>
      <c r="M712" s="79">
        <v>608.37542174443286</v>
      </c>
      <c r="N712" s="72">
        <v>200</v>
      </c>
      <c r="O712" s="79">
        <v>3041.8771087221639</v>
      </c>
      <c r="P712" s="75">
        <v>2433.501686977731</v>
      </c>
      <c r="Q712" s="7">
        <v>0</v>
      </c>
    </row>
    <row r="713" spans="1:17" x14ac:dyDescent="0.3">
      <c r="A713" s="69">
        <v>160214100713</v>
      </c>
      <c r="B713" s="6">
        <v>100713</v>
      </c>
      <c r="C713" s="5">
        <v>60214</v>
      </c>
      <c r="D713" s="5">
        <v>164</v>
      </c>
      <c r="E713" s="77">
        <v>1</v>
      </c>
      <c r="F713" s="32">
        <v>42613.86350524061</v>
      </c>
      <c r="G713" s="32">
        <v>42638.260828363404</v>
      </c>
      <c r="H713" s="34">
        <v>42640.718606768656</v>
      </c>
      <c r="I713" s="60">
        <v>0</v>
      </c>
      <c r="J713" s="65">
        <v>188</v>
      </c>
      <c r="K713" s="71">
        <v>65</v>
      </c>
      <c r="L713" s="79">
        <v>465.50756366608914</v>
      </c>
      <c r="M713" s="79">
        <v>0</v>
      </c>
      <c r="N713" s="72">
        <v>200</v>
      </c>
      <c r="O713" s="79">
        <v>1738.4627391165016</v>
      </c>
      <c r="P713" s="75">
        <v>1738.4627391165016</v>
      </c>
      <c r="Q713" s="7">
        <v>4</v>
      </c>
    </row>
    <row r="714" spans="1:17" x14ac:dyDescent="0.3">
      <c r="A714" s="69">
        <v>160214100714</v>
      </c>
      <c r="B714" s="6">
        <v>100714</v>
      </c>
      <c r="C714" s="5">
        <v>60214</v>
      </c>
      <c r="D714" s="5">
        <v>117</v>
      </c>
      <c r="E714" s="77">
        <v>1</v>
      </c>
      <c r="F714" s="32">
        <v>42614.608687466432</v>
      </c>
      <c r="G714" s="32">
        <v>42643.593921680782</v>
      </c>
      <c r="H714" s="34">
        <v>42643.593921680782</v>
      </c>
      <c r="I714" s="60">
        <v>0</v>
      </c>
      <c r="J714" s="65">
        <v>427</v>
      </c>
      <c r="K714" s="71">
        <v>65</v>
      </c>
      <c r="L714" s="79">
        <v>951.35310110999455</v>
      </c>
      <c r="M714" s="79">
        <v>0</v>
      </c>
      <c r="N714" s="72">
        <v>200</v>
      </c>
      <c r="O714" s="79">
        <v>3911.8377229733842</v>
      </c>
      <c r="P714" s="75">
        <v>3911.8377229733842</v>
      </c>
      <c r="Q714" s="7">
        <v>5</v>
      </c>
    </row>
    <row r="715" spans="1:17" x14ac:dyDescent="0.3">
      <c r="A715" s="69">
        <v>160214100715</v>
      </c>
      <c r="B715" s="6">
        <v>100715</v>
      </c>
      <c r="C715" s="5">
        <v>60214</v>
      </c>
      <c r="D715" s="5">
        <v>162</v>
      </c>
      <c r="E715" s="77">
        <v>2</v>
      </c>
      <c r="F715" s="32">
        <v>42615.032964058075</v>
      </c>
      <c r="G715" s="32">
        <v>42649.850970480569</v>
      </c>
      <c r="H715" s="34">
        <v>42654.049730400031</v>
      </c>
      <c r="I715" s="60">
        <v>0.2</v>
      </c>
      <c r="J715" s="65">
        <v>402</v>
      </c>
      <c r="K715" s="71">
        <v>65</v>
      </c>
      <c r="L715" s="79">
        <v>1318.230125406837</v>
      </c>
      <c r="M715" s="79">
        <v>482.47709924057091</v>
      </c>
      <c r="N715" s="72">
        <v>200</v>
      </c>
      <c r="O715" s="79">
        <v>2412.3854962028545</v>
      </c>
      <c r="P715" s="75">
        <v>1929.9083969622836</v>
      </c>
      <c r="Q715" s="7">
        <v>8</v>
      </c>
    </row>
    <row r="716" spans="1:17" x14ac:dyDescent="0.3">
      <c r="A716" s="69">
        <v>150215100716</v>
      </c>
      <c r="B716" s="6">
        <v>100716</v>
      </c>
      <c r="C716" s="5">
        <v>50215</v>
      </c>
      <c r="D716" s="5">
        <v>140</v>
      </c>
      <c r="E716" s="77">
        <v>1</v>
      </c>
      <c r="F716" s="32">
        <v>42618.476309008955</v>
      </c>
      <c r="G716" s="32">
        <v>42644.219437423235</v>
      </c>
      <c r="H716" s="34">
        <v>42644.219437423235</v>
      </c>
      <c r="I716" s="60">
        <v>0.2</v>
      </c>
      <c r="J716" s="65">
        <v>463</v>
      </c>
      <c r="K716" s="71">
        <v>65</v>
      </c>
      <c r="L716" s="79">
        <v>1202.9824574429294</v>
      </c>
      <c r="M716" s="79">
        <v>514.73941277319852</v>
      </c>
      <c r="N716" s="72">
        <v>200</v>
      </c>
      <c r="O716" s="79">
        <v>2573.6970638659923</v>
      </c>
      <c r="P716" s="75">
        <v>2058.9576510927936</v>
      </c>
      <c r="Q716" s="7">
        <v>8</v>
      </c>
    </row>
    <row r="717" spans="1:17" x14ac:dyDescent="0.3">
      <c r="A717" s="69">
        <v>150215100717</v>
      </c>
      <c r="B717" s="6">
        <v>100717</v>
      </c>
      <c r="C717" s="5">
        <v>50215</v>
      </c>
      <c r="D717" s="5">
        <v>173</v>
      </c>
      <c r="E717" s="77">
        <v>2</v>
      </c>
      <c r="F717" s="32">
        <v>42619.004049047719</v>
      </c>
      <c r="G717" s="32">
        <v>42651.044452592869</v>
      </c>
      <c r="H717" s="34">
        <v>42651.044452592869</v>
      </c>
      <c r="I717" s="60">
        <v>0</v>
      </c>
      <c r="J717" s="65">
        <v>419</v>
      </c>
      <c r="K717" s="71">
        <v>65</v>
      </c>
      <c r="L717" s="79">
        <v>1411.2028144457204</v>
      </c>
      <c r="M717" s="79">
        <v>0</v>
      </c>
      <c r="N717" s="72">
        <v>200</v>
      </c>
      <c r="O717" s="79">
        <v>2132.8403985066093</v>
      </c>
      <c r="P717" s="75">
        <v>2132.8403985066093</v>
      </c>
      <c r="Q717" s="7">
        <v>7</v>
      </c>
    </row>
    <row r="718" spans="1:17" x14ac:dyDescent="0.3">
      <c r="A718" s="69">
        <v>150215100718</v>
      </c>
      <c r="B718" s="6">
        <v>100718</v>
      </c>
      <c r="C718" s="5">
        <v>50215</v>
      </c>
      <c r="D718" s="5">
        <v>113</v>
      </c>
      <c r="E718" s="77">
        <v>1</v>
      </c>
      <c r="F718" s="32">
        <v>42619.368897046166</v>
      </c>
      <c r="G718" s="32">
        <v>42647.484900219788</v>
      </c>
      <c r="H718" s="34">
        <v>42650.233952082875</v>
      </c>
      <c r="I718" s="60">
        <v>0.05</v>
      </c>
      <c r="J718" s="65">
        <v>719</v>
      </c>
      <c r="K718" s="71">
        <v>65</v>
      </c>
      <c r="L718" s="79">
        <v>2023.475763475549</v>
      </c>
      <c r="M718" s="79">
        <v>105.04131037807716</v>
      </c>
      <c r="N718" s="72">
        <v>200</v>
      </c>
      <c r="O718" s="79">
        <v>2100.826207561543</v>
      </c>
      <c r="P718" s="75">
        <v>1995.7848971834658</v>
      </c>
      <c r="Q718" s="7">
        <v>1</v>
      </c>
    </row>
    <row r="719" spans="1:17" x14ac:dyDescent="0.3">
      <c r="A719" s="69">
        <v>170216100719</v>
      </c>
      <c r="B719" s="6">
        <v>100719</v>
      </c>
      <c r="C719" s="5">
        <v>70216</v>
      </c>
      <c r="D719" s="5">
        <v>111</v>
      </c>
      <c r="E719" s="77">
        <v>2</v>
      </c>
      <c r="F719" s="32">
        <v>42619.839292916731</v>
      </c>
      <c r="G719" s="32">
        <v>42655.6420189286</v>
      </c>
      <c r="H719" s="34">
        <v>42656.410935218642</v>
      </c>
      <c r="I719" s="60">
        <v>0</v>
      </c>
      <c r="J719" s="65">
        <v>664</v>
      </c>
      <c r="K719" s="71">
        <v>65</v>
      </c>
      <c r="L719" s="79">
        <v>1931.1079433099042</v>
      </c>
      <c r="M719" s="79">
        <v>0</v>
      </c>
      <c r="N719" s="72">
        <v>200</v>
      </c>
      <c r="O719" s="79">
        <v>5757.3925291075611</v>
      </c>
      <c r="P719" s="75">
        <v>5757.3925291075611</v>
      </c>
      <c r="Q719" s="7">
        <v>5</v>
      </c>
    </row>
    <row r="720" spans="1:17" x14ac:dyDescent="0.3">
      <c r="A720" s="69">
        <v>170216100720</v>
      </c>
      <c r="B720" s="6">
        <v>100720</v>
      </c>
      <c r="C720" s="5">
        <v>70216</v>
      </c>
      <c r="D720" s="5">
        <v>112</v>
      </c>
      <c r="E720" s="77">
        <v>2</v>
      </c>
      <c r="F720" s="32">
        <v>42620.947423123085</v>
      </c>
      <c r="G720" s="32">
        <v>42647.030560325278</v>
      </c>
      <c r="H720" s="34">
        <v>42647.030560325278</v>
      </c>
      <c r="I720" s="60">
        <v>0.05</v>
      </c>
      <c r="J720" s="65">
        <v>236</v>
      </c>
      <c r="K720" s="71">
        <v>65</v>
      </c>
      <c r="L720" s="79">
        <v>867.05442837829878</v>
      </c>
      <c r="M720" s="79">
        <v>43.987933423460561</v>
      </c>
      <c r="N720" s="72">
        <v>200</v>
      </c>
      <c r="O720" s="79">
        <v>879.7586684692111</v>
      </c>
      <c r="P720" s="75">
        <v>835.7707350457506</v>
      </c>
      <c r="Q720" s="7">
        <v>0</v>
      </c>
    </row>
    <row r="721" spans="1:17" x14ac:dyDescent="0.3">
      <c r="A721" s="69">
        <v>170216100721</v>
      </c>
      <c r="B721" s="6">
        <v>100721</v>
      </c>
      <c r="C721" s="5">
        <v>70216</v>
      </c>
      <c r="D721" s="5">
        <v>153</v>
      </c>
      <c r="E721" s="77">
        <v>2</v>
      </c>
      <c r="F721" s="32">
        <v>42621.970635002588</v>
      </c>
      <c r="G721" s="32">
        <v>42650.0093519976</v>
      </c>
      <c r="H721" s="34">
        <v>42650.0093519976</v>
      </c>
      <c r="I721" s="60">
        <v>0</v>
      </c>
      <c r="J721" s="65">
        <v>237</v>
      </c>
      <c r="K721" s="71">
        <v>65</v>
      </c>
      <c r="L721" s="79">
        <v>741.91268275066727</v>
      </c>
      <c r="M721" s="79">
        <v>0</v>
      </c>
      <c r="N721" s="72">
        <v>200</v>
      </c>
      <c r="O721" s="79">
        <v>2082.3482943271056</v>
      </c>
      <c r="P721" s="75">
        <v>2082.3482943271056</v>
      </c>
      <c r="Q721" s="7">
        <v>4</v>
      </c>
    </row>
    <row r="722" spans="1:17" x14ac:dyDescent="0.3">
      <c r="A722" s="69">
        <v>170217100722</v>
      </c>
      <c r="B722" s="6">
        <v>100722</v>
      </c>
      <c r="C722" s="5">
        <v>70217</v>
      </c>
      <c r="D722" s="5">
        <v>159</v>
      </c>
      <c r="E722" s="77">
        <v>1</v>
      </c>
      <c r="F722" s="32">
        <v>42623.450281080462</v>
      </c>
      <c r="G722" s="32">
        <v>42650.283376130108</v>
      </c>
      <c r="H722" s="34">
        <v>42650.283376130108</v>
      </c>
      <c r="I722" s="60">
        <v>0.05</v>
      </c>
      <c r="J722" s="65">
        <v>385</v>
      </c>
      <c r="K722" s="71">
        <v>65</v>
      </c>
      <c r="L722" s="79">
        <v>837.37545372535817</v>
      </c>
      <c r="M722" s="79">
        <v>189.84145492816626</v>
      </c>
      <c r="N722" s="72">
        <v>200</v>
      </c>
      <c r="O722" s="79">
        <v>3796.8290985633248</v>
      </c>
      <c r="P722" s="75">
        <v>3606.9876436351587</v>
      </c>
      <c r="Q722" s="7">
        <v>6</v>
      </c>
    </row>
    <row r="723" spans="1:17" x14ac:dyDescent="0.3">
      <c r="A723" s="69">
        <v>170217100723</v>
      </c>
      <c r="B723" s="6">
        <v>100723</v>
      </c>
      <c r="C723" s="5">
        <v>70217</v>
      </c>
      <c r="D723" s="5">
        <v>178</v>
      </c>
      <c r="E723" s="77">
        <v>1</v>
      </c>
      <c r="F723" s="32">
        <v>42623.748467616657</v>
      </c>
      <c r="G723" s="32">
        <v>42664.417622383189</v>
      </c>
      <c r="H723" s="34">
        <v>42665.962352950744</v>
      </c>
      <c r="I723" s="60">
        <v>0</v>
      </c>
      <c r="J723" s="65">
        <v>515</v>
      </c>
      <c r="K723" s="71">
        <v>65</v>
      </c>
      <c r="L723" s="79">
        <v>1442.5445282196147</v>
      </c>
      <c r="M723" s="79">
        <v>0</v>
      </c>
      <c r="N723" s="72">
        <v>200</v>
      </c>
      <c r="O723" s="79">
        <v>1797.2510699502645</v>
      </c>
      <c r="P723" s="75">
        <v>1797.2510699502645</v>
      </c>
      <c r="Q723" s="7">
        <v>8</v>
      </c>
    </row>
    <row r="724" spans="1:17" x14ac:dyDescent="0.3">
      <c r="A724" s="69">
        <v>170217100724</v>
      </c>
      <c r="B724" s="6">
        <v>100724</v>
      </c>
      <c r="C724" s="5">
        <v>70217</v>
      </c>
      <c r="D724" s="5">
        <v>129</v>
      </c>
      <c r="E724" s="77">
        <v>2</v>
      </c>
      <c r="F724" s="32">
        <v>42624.593428706998</v>
      </c>
      <c r="G724" s="32">
        <v>42650.240849025278</v>
      </c>
      <c r="H724" s="34">
        <v>42653.754508174723</v>
      </c>
      <c r="I724" s="60">
        <v>0.2</v>
      </c>
      <c r="J724" s="65">
        <v>227</v>
      </c>
      <c r="K724" s="71">
        <v>65</v>
      </c>
      <c r="L724" s="79">
        <v>682.78513162685908</v>
      </c>
      <c r="M724" s="79">
        <v>457.64108762986308</v>
      </c>
      <c r="N724" s="72">
        <v>200</v>
      </c>
      <c r="O724" s="79">
        <v>2288.2054381493153</v>
      </c>
      <c r="P724" s="75">
        <v>1830.5643505194523</v>
      </c>
      <c r="Q724" s="7">
        <v>5</v>
      </c>
    </row>
    <row r="725" spans="1:17" x14ac:dyDescent="0.3">
      <c r="A725" s="69">
        <v>110218100725</v>
      </c>
      <c r="B725" s="6">
        <v>100725</v>
      </c>
      <c r="C725" s="5">
        <v>10218</v>
      </c>
      <c r="D725" s="5">
        <v>174</v>
      </c>
      <c r="E725" s="77">
        <v>2</v>
      </c>
      <c r="F725" s="32">
        <v>42624.705425448141</v>
      </c>
      <c r="G725" s="32">
        <v>42672.184828717975</v>
      </c>
      <c r="H725" s="34">
        <v>42672.184828717975</v>
      </c>
      <c r="I725" s="60">
        <v>0.05</v>
      </c>
      <c r="J725" s="65">
        <v>593</v>
      </c>
      <c r="K725" s="71">
        <v>65</v>
      </c>
      <c r="L725" s="79">
        <v>1736.5627656278571</v>
      </c>
      <c r="M725" s="79">
        <v>255.82737604033343</v>
      </c>
      <c r="N725" s="72">
        <v>200</v>
      </c>
      <c r="O725" s="79">
        <v>5116.5475208066682</v>
      </c>
      <c r="P725" s="75">
        <v>4860.7201447663347</v>
      </c>
      <c r="Q725" s="7">
        <v>2</v>
      </c>
    </row>
    <row r="726" spans="1:17" x14ac:dyDescent="0.3">
      <c r="A726" s="69">
        <v>110218100726</v>
      </c>
      <c r="B726" s="6">
        <v>100726</v>
      </c>
      <c r="C726" s="5">
        <v>10218</v>
      </c>
      <c r="D726" s="5">
        <v>154</v>
      </c>
      <c r="E726" s="77">
        <v>2</v>
      </c>
      <c r="F726" s="32">
        <v>42625.471110019193</v>
      </c>
      <c r="G726" s="32">
        <v>42665.400220084113</v>
      </c>
      <c r="H726" s="34">
        <v>42668.744688986815</v>
      </c>
      <c r="I726" s="60">
        <v>0.05</v>
      </c>
      <c r="J726" s="65">
        <v>472</v>
      </c>
      <c r="K726" s="71">
        <v>65</v>
      </c>
      <c r="L726" s="79">
        <v>1440.5220481768811</v>
      </c>
      <c r="M726" s="79">
        <v>184.64971085078889</v>
      </c>
      <c r="N726" s="72">
        <v>200</v>
      </c>
      <c r="O726" s="79">
        <v>3692.9942170157774</v>
      </c>
      <c r="P726" s="75">
        <v>3508.3445061649886</v>
      </c>
      <c r="Q726" s="7">
        <v>5</v>
      </c>
    </row>
    <row r="727" spans="1:17" x14ac:dyDescent="0.3">
      <c r="A727" s="69">
        <v>110218100727</v>
      </c>
      <c r="B727" s="6">
        <v>100727</v>
      </c>
      <c r="C727" s="5">
        <v>10218</v>
      </c>
      <c r="D727" s="5">
        <v>132</v>
      </c>
      <c r="E727" s="77">
        <v>2</v>
      </c>
      <c r="F727" s="32">
        <v>42626.51937997443</v>
      </c>
      <c r="G727" s="32">
        <v>42663.300510304893</v>
      </c>
      <c r="H727" s="34">
        <v>42663.300510304893</v>
      </c>
      <c r="I727" s="60">
        <v>0.2</v>
      </c>
      <c r="J727" s="65">
        <v>396</v>
      </c>
      <c r="K727" s="71">
        <v>65</v>
      </c>
      <c r="L727" s="79">
        <v>1250.7015486985192</v>
      </c>
      <c r="M727" s="79">
        <v>567.01044242943101</v>
      </c>
      <c r="N727" s="72">
        <v>200</v>
      </c>
      <c r="O727" s="79">
        <v>2835.0522121471549</v>
      </c>
      <c r="P727" s="75">
        <v>2268.041769717724</v>
      </c>
      <c r="Q727" s="7">
        <v>2</v>
      </c>
    </row>
    <row r="728" spans="1:17" x14ac:dyDescent="0.3">
      <c r="A728" s="69">
        <v>120219100728</v>
      </c>
      <c r="B728" s="6">
        <v>100728</v>
      </c>
      <c r="C728" s="5">
        <v>20219</v>
      </c>
      <c r="D728" s="5">
        <v>127</v>
      </c>
      <c r="E728" s="77">
        <v>1</v>
      </c>
      <c r="F728" s="32">
        <v>42627.367984759971</v>
      </c>
      <c r="G728" s="32">
        <v>42664.525267439501</v>
      </c>
      <c r="H728" s="34">
        <v>42664.525267439501</v>
      </c>
      <c r="I728" s="60">
        <v>0.05</v>
      </c>
      <c r="J728" s="65">
        <v>700</v>
      </c>
      <c r="K728" s="71">
        <v>65</v>
      </c>
      <c r="L728" s="79">
        <v>1606.0438003321865</v>
      </c>
      <c r="M728" s="79">
        <v>273.17955984497968</v>
      </c>
      <c r="N728" s="72">
        <v>200</v>
      </c>
      <c r="O728" s="79">
        <v>5463.5911968995933</v>
      </c>
      <c r="P728" s="75">
        <v>5190.4116370546135</v>
      </c>
      <c r="Q728" s="7">
        <v>4</v>
      </c>
    </row>
    <row r="729" spans="1:17" x14ac:dyDescent="0.3">
      <c r="A729" s="69">
        <v>120219100729</v>
      </c>
      <c r="B729" s="6">
        <v>100729</v>
      </c>
      <c r="C729" s="5">
        <v>20219</v>
      </c>
      <c r="D729" s="5">
        <v>118</v>
      </c>
      <c r="E729" s="77">
        <v>1</v>
      </c>
      <c r="F729" s="32">
        <v>42627.636645044244</v>
      </c>
      <c r="G729" s="32">
        <v>42656.339026009198</v>
      </c>
      <c r="H729" s="34">
        <v>42656.339026009198</v>
      </c>
      <c r="I729" s="60">
        <v>0</v>
      </c>
      <c r="J729" s="65">
        <v>254</v>
      </c>
      <c r="K729" s="71">
        <v>65</v>
      </c>
      <c r="L729" s="79">
        <v>626.52978794683304</v>
      </c>
      <c r="M729" s="79">
        <v>0</v>
      </c>
      <c r="N729" s="72">
        <v>200</v>
      </c>
      <c r="O729" s="79">
        <v>2087.9886458295591</v>
      </c>
      <c r="P729" s="75">
        <v>2087.9886458295591</v>
      </c>
      <c r="Q729" s="7">
        <v>1</v>
      </c>
    </row>
    <row r="730" spans="1:17" x14ac:dyDescent="0.3">
      <c r="A730" s="69">
        <v>120219100730</v>
      </c>
      <c r="B730" s="6">
        <v>100730</v>
      </c>
      <c r="C730" s="5">
        <v>20219</v>
      </c>
      <c r="D730" s="5">
        <v>110</v>
      </c>
      <c r="E730" s="77">
        <v>1</v>
      </c>
      <c r="F730" s="32">
        <v>42628.768540443292</v>
      </c>
      <c r="G730" s="32">
        <v>42658.172052976508</v>
      </c>
      <c r="H730" s="34">
        <v>42658.172052976508</v>
      </c>
      <c r="I730" s="60">
        <v>0</v>
      </c>
      <c r="J730" s="65">
        <v>199</v>
      </c>
      <c r="K730" s="71">
        <v>65</v>
      </c>
      <c r="L730" s="79">
        <v>557.7686635465285</v>
      </c>
      <c r="M730" s="79">
        <v>0</v>
      </c>
      <c r="N730" s="72">
        <v>200</v>
      </c>
      <c r="O730" s="79">
        <v>1186.0924735657338</v>
      </c>
      <c r="P730" s="75">
        <v>1186.0924735657338</v>
      </c>
      <c r="Q730" s="7">
        <v>3</v>
      </c>
    </row>
    <row r="731" spans="1:17" x14ac:dyDescent="0.3">
      <c r="A731" s="69">
        <v>130220100731</v>
      </c>
      <c r="B731" s="6">
        <v>100731</v>
      </c>
      <c r="C731" s="5">
        <v>30220</v>
      </c>
      <c r="D731" s="5">
        <v>156</v>
      </c>
      <c r="E731" s="77">
        <v>1</v>
      </c>
      <c r="F731" s="32">
        <v>42628.785786963199</v>
      </c>
      <c r="G731" s="32">
        <v>42665.435378145223</v>
      </c>
      <c r="H731" s="34">
        <v>42665.435378145223</v>
      </c>
      <c r="I731" s="60">
        <v>0</v>
      </c>
      <c r="J731" s="65">
        <v>646</v>
      </c>
      <c r="K731" s="71">
        <v>65</v>
      </c>
      <c r="L731" s="79">
        <v>1643.8508473939698</v>
      </c>
      <c r="M731" s="79">
        <v>0</v>
      </c>
      <c r="N731" s="72">
        <v>200</v>
      </c>
      <c r="O731" s="79">
        <v>3595.1254243229473</v>
      </c>
      <c r="P731" s="75">
        <v>3595.1254243229473</v>
      </c>
      <c r="Q731" s="7">
        <v>4</v>
      </c>
    </row>
    <row r="732" spans="1:17" x14ac:dyDescent="0.3">
      <c r="A732" s="69">
        <v>130220100732</v>
      </c>
      <c r="B732" s="6">
        <v>100732</v>
      </c>
      <c r="C732" s="5">
        <v>30220</v>
      </c>
      <c r="D732" s="5">
        <v>148</v>
      </c>
      <c r="E732" s="77">
        <v>2</v>
      </c>
      <c r="F732" s="32">
        <v>42631.064812659519</v>
      </c>
      <c r="G732" s="32">
        <v>42670.407506155956</v>
      </c>
      <c r="H732" s="34">
        <v>42670.407506155956</v>
      </c>
      <c r="I732" s="60">
        <v>0</v>
      </c>
      <c r="J732" s="65">
        <v>682</v>
      </c>
      <c r="K732" s="71">
        <v>65</v>
      </c>
      <c r="L732" s="79">
        <v>2296.7153103877808</v>
      </c>
      <c r="M732" s="79">
        <v>0</v>
      </c>
      <c r="N732" s="72">
        <v>200</v>
      </c>
      <c r="O732" s="79">
        <v>2967.8571030473768</v>
      </c>
      <c r="P732" s="75">
        <v>2967.8571030473768</v>
      </c>
      <c r="Q732" s="7">
        <v>6</v>
      </c>
    </row>
    <row r="733" spans="1:17" x14ac:dyDescent="0.3">
      <c r="A733" s="69">
        <v>130220100733</v>
      </c>
      <c r="B733" s="6">
        <v>100733</v>
      </c>
      <c r="C733" s="5">
        <v>30220</v>
      </c>
      <c r="D733" s="5">
        <v>149</v>
      </c>
      <c r="E733" s="77">
        <v>1</v>
      </c>
      <c r="F733" s="32">
        <v>42631.107035395857</v>
      </c>
      <c r="G733" s="32">
        <v>42668.909537453874</v>
      </c>
      <c r="H733" s="34">
        <v>42668.909537453874</v>
      </c>
      <c r="I733" s="60">
        <v>0</v>
      </c>
      <c r="J733" s="65">
        <v>564</v>
      </c>
      <c r="K733" s="71">
        <v>65</v>
      </c>
      <c r="L733" s="79">
        <v>1464.9830305220939</v>
      </c>
      <c r="M733" s="79">
        <v>0</v>
      </c>
      <c r="N733" s="72">
        <v>200</v>
      </c>
      <c r="O733" s="79">
        <v>2963.0917151271224</v>
      </c>
      <c r="P733" s="75">
        <v>2963.0917151271224</v>
      </c>
      <c r="Q733" s="7">
        <v>8</v>
      </c>
    </row>
    <row r="734" spans="1:17" x14ac:dyDescent="0.3">
      <c r="A734" s="69">
        <v>170221100734</v>
      </c>
      <c r="B734" s="6">
        <v>100734</v>
      </c>
      <c r="C734" s="5">
        <v>70221</v>
      </c>
      <c r="D734" s="5">
        <v>169</v>
      </c>
      <c r="E734" s="77">
        <v>1</v>
      </c>
      <c r="F734" s="32">
        <v>42631.804035207118</v>
      </c>
      <c r="G734" s="32">
        <v>42670.766732485994</v>
      </c>
      <c r="H734" s="34">
        <v>42670.766732485994</v>
      </c>
      <c r="I734" s="60">
        <v>0.05</v>
      </c>
      <c r="J734" s="65">
        <v>648</v>
      </c>
      <c r="K734" s="71">
        <v>65</v>
      </c>
      <c r="L734" s="79">
        <v>1717.4965081436926</v>
      </c>
      <c r="M734" s="79">
        <v>148.19496286627688</v>
      </c>
      <c r="N734" s="72">
        <v>200</v>
      </c>
      <c r="O734" s="79">
        <v>2963.8992573255373</v>
      </c>
      <c r="P734" s="75">
        <v>2815.7042944592604</v>
      </c>
      <c r="Q734" s="7">
        <v>0</v>
      </c>
    </row>
    <row r="735" spans="1:17" x14ac:dyDescent="0.3">
      <c r="A735" s="69">
        <v>170221100735</v>
      </c>
      <c r="B735" s="6">
        <v>100735</v>
      </c>
      <c r="C735" s="5">
        <v>70221</v>
      </c>
      <c r="D735" s="5">
        <v>121</v>
      </c>
      <c r="E735" s="77">
        <v>1</v>
      </c>
      <c r="F735" s="32">
        <v>42632.226589329141</v>
      </c>
      <c r="G735" s="32">
        <v>42667.186137212739</v>
      </c>
      <c r="H735" s="34">
        <v>42668.111735364488</v>
      </c>
      <c r="I735" s="60">
        <v>0.15</v>
      </c>
      <c r="J735" s="65">
        <v>718</v>
      </c>
      <c r="K735" s="71">
        <v>65</v>
      </c>
      <c r="L735" s="79">
        <v>2014.8702677049666</v>
      </c>
      <c r="M735" s="79">
        <v>322.96162521304683</v>
      </c>
      <c r="N735" s="72">
        <v>200</v>
      </c>
      <c r="O735" s="79">
        <v>2153.0775014203123</v>
      </c>
      <c r="P735" s="75">
        <v>1830.1158762072655</v>
      </c>
      <c r="Q735" s="7">
        <v>1</v>
      </c>
    </row>
    <row r="736" spans="1:17" x14ac:dyDescent="0.3">
      <c r="A736" s="69">
        <v>170221100736</v>
      </c>
      <c r="B736" s="6">
        <v>100736</v>
      </c>
      <c r="C736" s="5">
        <v>70221</v>
      </c>
      <c r="D736" s="5">
        <v>139</v>
      </c>
      <c r="E736" s="77">
        <v>1</v>
      </c>
      <c r="F736" s="32">
        <v>42633.7897716894</v>
      </c>
      <c r="G736" s="32">
        <v>42673.749038715534</v>
      </c>
      <c r="H736" s="34">
        <v>42673.749038715534</v>
      </c>
      <c r="I736" s="60">
        <v>0.2</v>
      </c>
      <c r="J736" s="65">
        <v>543</v>
      </c>
      <c r="K736" s="71">
        <v>65</v>
      </c>
      <c r="L736" s="79">
        <v>1301.6417689239454</v>
      </c>
      <c r="M736" s="79">
        <v>779.6420313419685</v>
      </c>
      <c r="N736" s="72">
        <v>200</v>
      </c>
      <c r="O736" s="79">
        <v>3898.2101567098425</v>
      </c>
      <c r="P736" s="75">
        <v>3118.568125367874</v>
      </c>
      <c r="Q736" s="7">
        <v>2</v>
      </c>
    </row>
    <row r="737" spans="1:17" x14ac:dyDescent="0.3">
      <c r="A737" s="69">
        <v>150222100737</v>
      </c>
      <c r="B737" s="6">
        <v>100737</v>
      </c>
      <c r="C737" s="5">
        <v>50222</v>
      </c>
      <c r="D737" s="5">
        <v>163</v>
      </c>
      <c r="E737" s="77">
        <v>1</v>
      </c>
      <c r="F737" s="32">
        <v>42634.789279266872</v>
      </c>
      <c r="G737" s="32">
        <v>42664.782900104125</v>
      </c>
      <c r="H737" s="34">
        <v>42664.782900104125</v>
      </c>
      <c r="I737" s="60">
        <v>0.15</v>
      </c>
      <c r="J737" s="65">
        <v>526</v>
      </c>
      <c r="K737" s="71">
        <v>65</v>
      </c>
      <c r="L737" s="79">
        <v>1402.2138291443912</v>
      </c>
      <c r="M737" s="79">
        <v>372.36063919785209</v>
      </c>
      <c r="N737" s="72">
        <v>200</v>
      </c>
      <c r="O737" s="79">
        <v>2482.404261319014</v>
      </c>
      <c r="P737" s="75">
        <v>2110.0436221211621</v>
      </c>
      <c r="Q737" s="7">
        <v>5</v>
      </c>
    </row>
    <row r="738" spans="1:17" x14ac:dyDescent="0.3">
      <c r="A738" s="69">
        <v>150222100738</v>
      </c>
      <c r="B738" s="6">
        <v>100738</v>
      </c>
      <c r="C738" s="5">
        <v>50222</v>
      </c>
      <c r="D738" s="5">
        <v>150</v>
      </c>
      <c r="E738" s="77">
        <v>1</v>
      </c>
      <c r="F738" s="32">
        <v>42635.658426940186</v>
      </c>
      <c r="G738" s="32">
        <v>42659.684444150014</v>
      </c>
      <c r="H738" s="34">
        <v>42659.684444150014</v>
      </c>
      <c r="I738" s="60">
        <v>0.15</v>
      </c>
      <c r="J738" s="65">
        <v>73</v>
      </c>
      <c r="K738" s="71">
        <v>65</v>
      </c>
      <c r="L738" s="79">
        <v>255.13715822140443</v>
      </c>
      <c r="M738" s="79">
        <v>71.137978490033788</v>
      </c>
      <c r="N738" s="72">
        <v>200</v>
      </c>
      <c r="O738" s="79">
        <v>474.25318993355859</v>
      </c>
      <c r="P738" s="75">
        <v>403.1152114435248</v>
      </c>
      <c r="Q738" s="7">
        <v>0</v>
      </c>
    </row>
    <row r="739" spans="1:17" x14ac:dyDescent="0.3">
      <c r="A739" s="69">
        <v>150222100739</v>
      </c>
      <c r="B739" s="6">
        <v>100739</v>
      </c>
      <c r="C739" s="5">
        <v>50222</v>
      </c>
      <c r="D739" s="5">
        <v>145</v>
      </c>
      <c r="E739" s="77">
        <v>1</v>
      </c>
      <c r="F739" s="32">
        <v>42636.842464130059</v>
      </c>
      <c r="G739" s="32">
        <v>42796.842464130059</v>
      </c>
      <c r="H739" s="34">
        <v>42796.842464130059</v>
      </c>
      <c r="I739" s="60">
        <v>0.2</v>
      </c>
      <c r="J739" s="65">
        <v>733</v>
      </c>
      <c r="K739" s="71">
        <v>65</v>
      </c>
      <c r="L739" s="79">
        <v>2079.9881717781127</v>
      </c>
      <c r="M739" s="79">
        <v>393.2620793475229</v>
      </c>
      <c r="N739" s="72">
        <v>200</v>
      </c>
      <c r="O739" s="79">
        <v>1966.3103967376144</v>
      </c>
      <c r="P739" s="75">
        <v>1573.0483173900916</v>
      </c>
      <c r="Q739" s="7">
        <v>4</v>
      </c>
    </row>
    <row r="740" spans="1:17" x14ac:dyDescent="0.3">
      <c r="A740" s="69">
        <v>140223100740</v>
      </c>
      <c r="B740" s="6">
        <v>100740</v>
      </c>
      <c r="C740" s="5">
        <v>40223</v>
      </c>
      <c r="D740" s="5">
        <v>130</v>
      </c>
      <c r="E740" s="77">
        <v>1</v>
      </c>
      <c r="F740" s="32">
        <v>42637.016466604502</v>
      </c>
      <c r="G740" s="32">
        <v>42797.016466604502</v>
      </c>
      <c r="H740" s="34">
        <v>42797.016466604502</v>
      </c>
      <c r="I740" s="60">
        <v>0.2</v>
      </c>
      <c r="J740" s="65">
        <v>700</v>
      </c>
      <c r="K740" s="71">
        <v>65</v>
      </c>
      <c r="L740" s="79">
        <v>1819.7361707385003</v>
      </c>
      <c r="M740" s="79">
        <v>693.82581462146618</v>
      </c>
      <c r="N740" s="72">
        <v>200</v>
      </c>
      <c r="O740" s="79">
        <v>3469.1290731073304</v>
      </c>
      <c r="P740" s="75">
        <v>2775.3032584858643</v>
      </c>
      <c r="Q740" s="7">
        <v>2</v>
      </c>
    </row>
    <row r="741" spans="1:17" x14ac:dyDescent="0.3">
      <c r="A741" s="69">
        <v>140223100741</v>
      </c>
      <c r="B741" s="6">
        <v>100741</v>
      </c>
      <c r="C741" s="5">
        <v>40223</v>
      </c>
      <c r="D741" s="5">
        <v>161</v>
      </c>
      <c r="E741" s="77">
        <v>1</v>
      </c>
      <c r="F741" s="32">
        <v>42640.036461137635</v>
      </c>
      <c r="G741" s="32">
        <v>42671.605726835922</v>
      </c>
      <c r="H741" s="34">
        <v>42675.51953768541</v>
      </c>
      <c r="I741" s="60">
        <v>0</v>
      </c>
      <c r="J741" s="65">
        <v>163</v>
      </c>
      <c r="K741" s="71">
        <v>65</v>
      </c>
      <c r="L741" s="79">
        <v>467.44040483799688</v>
      </c>
      <c r="M741" s="79">
        <v>0</v>
      </c>
      <c r="N741" s="72">
        <v>200</v>
      </c>
      <c r="O741" s="79">
        <v>1018.7562215120288</v>
      </c>
      <c r="P741" s="75">
        <v>1018.7562215120288</v>
      </c>
      <c r="Q741" s="7">
        <v>3</v>
      </c>
    </row>
    <row r="742" spans="1:17" x14ac:dyDescent="0.3">
      <c r="A742" s="69">
        <v>140223100742</v>
      </c>
      <c r="B742" s="6">
        <v>100742</v>
      </c>
      <c r="C742" s="5">
        <v>40223</v>
      </c>
      <c r="D742" s="5">
        <v>101</v>
      </c>
      <c r="E742" s="77">
        <v>1</v>
      </c>
      <c r="F742" s="32">
        <v>42640.067821903227</v>
      </c>
      <c r="G742" s="32">
        <v>42674.166827936955</v>
      </c>
      <c r="H742" s="34">
        <v>42676.834997540849</v>
      </c>
      <c r="I742" s="60">
        <v>0</v>
      </c>
      <c r="J742" s="65">
        <v>591</v>
      </c>
      <c r="K742" s="71">
        <v>65</v>
      </c>
      <c r="L742" s="79">
        <v>1288.4124570315912</v>
      </c>
      <c r="M742" s="79">
        <v>0</v>
      </c>
      <c r="N742" s="72">
        <v>200</v>
      </c>
      <c r="O742" s="79">
        <v>5368.8837343718151</v>
      </c>
      <c r="P742" s="75">
        <v>5368.8837343718151</v>
      </c>
      <c r="Q742" s="7">
        <v>6</v>
      </c>
    </row>
    <row r="743" spans="1:17" x14ac:dyDescent="0.3">
      <c r="A743" s="69">
        <v>120224100743</v>
      </c>
      <c r="B743" s="6">
        <v>100743</v>
      </c>
      <c r="C743" s="5">
        <v>20224</v>
      </c>
      <c r="D743" s="5">
        <v>171</v>
      </c>
      <c r="E743" s="77">
        <v>1</v>
      </c>
      <c r="F743" s="32">
        <v>42640.147688301317</v>
      </c>
      <c r="G743" s="32">
        <v>42667.842836927128</v>
      </c>
      <c r="H743" s="34">
        <v>42667.842836927128</v>
      </c>
      <c r="I743" s="60">
        <v>0.15</v>
      </c>
      <c r="J743" s="65">
        <v>224</v>
      </c>
      <c r="K743" s="71">
        <v>65</v>
      </c>
      <c r="L743" s="79">
        <v>626.21503647491477</v>
      </c>
      <c r="M743" s="79">
        <v>187.33894893511936</v>
      </c>
      <c r="N743" s="72">
        <v>200</v>
      </c>
      <c r="O743" s="79">
        <v>1248.9263262341292</v>
      </c>
      <c r="P743" s="75">
        <v>1061.5873772990099</v>
      </c>
      <c r="Q743" s="7">
        <v>7</v>
      </c>
    </row>
    <row r="744" spans="1:17" x14ac:dyDescent="0.3">
      <c r="A744" s="69">
        <v>120224100744</v>
      </c>
      <c r="B744" s="6">
        <v>100744</v>
      </c>
      <c r="C744" s="5">
        <v>20224</v>
      </c>
      <c r="D744" s="5">
        <v>143</v>
      </c>
      <c r="E744" s="77">
        <v>1</v>
      </c>
      <c r="F744" s="32">
        <v>42640.250928143818</v>
      </c>
      <c r="G744" s="32">
        <v>42800.250928143818</v>
      </c>
      <c r="H744" s="34">
        <v>42800.250928143818</v>
      </c>
      <c r="I744" s="60">
        <v>0</v>
      </c>
      <c r="J744" s="65">
        <v>116</v>
      </c>
      <c r="K744" s="71">
        <v>65</v>
      </c>
      <c r="L744" s="79">
        <v>344.31529306404775</v>
      </c>
      <c r="M744" s="79">
        <v>0</v>
      </c>
      <c r="N744" s="72">
        <v>200</v>
      </c>
      <c r="O744" s="79">
        <v>848.79059806888768</v>
      </c>
      <c r="P744" s="75">
        <v>848.79059806888768</v>
      </c>
      <c r="Q744" s="7">
        <v>5</v>
      </c>
    </row>
    <row r="745" spans="1:17" x14ac:dyDescent="0.3">
      <c r="A745" s="69">
        <v>120224100745</v>
      </c>
      <c r="B745" s="6">
        <v>100745</v>
      </c>
      <c r="C745" s="5">
        <v>20224</v>
      </c>
      <c r="D745" s="5">
        <v>157</v>
      </c>
      <c r="E745" s="77">
        <v>1</v>
      </c>
      <c r="F745" s="32">
        <v>42640.596344606296</v>
      </c>
      <c r="G745" s="32">
        <v>42800.596344606296</v>
      </c>
      <c r="H745" s="34">
        <v>42800.596344606296</v>
      </c>
      <c r="I745" s="60">
        <v>0.15</v>
      </c>
      <c r="J745" s="65">
        <v>433</v>
      </c>
      <c r="K745" s="71">
        <v>65</v>
      </c>
      <c r="L745" s="79">
        <v>1198.2953686764886</v>
      </c>
      <c r="M745" s="79">
        <v>266.31648385291606</v>
      </c>
      <c r="N745" s="72">
        <v>200</v>
      </c>
      <c r="O745" s="79">
        <v>1775.4432256861073</v>
      </c>
      <c r="P745" s="75">
        <v>1509.1267418331913</v>
      </c>
      <c r="Q745" s="7">
        <v>1</v>
      </c>
    </row>
    <row r="746" spans="1:17" x14ac:dyDescent="0.3">
      <c r="A746" s="69">
        <v>130225100746</v>
      </c>
      <c r="B746" s="6">
        <v>100746</v>
      </c>
      <c r="C746" s="5">
        <v>30225</v>
      </c>
      <c r="D746" s="5">
        <v>147</v>
      </c>
      <c r="E746" s="77">
        <v>1</v>
      </c>
      <c r="F746" s="32">
        <v>42640.898754045746</v>
      </c>
      <c r="G746" s="32">
        <v>42800.898754045746</v>
      </c>
      <c r="H746" s="34">
        <v>42803.493678964514</v>
      </c>
      <c r="I746" s="60">
        <v>0</v>
      </c>
      <c r="J746" s="65">
        <v>71</v>
      </c>
      <c r="K746" s="71">
        <v>65</v>
      </c>
      <c r="L746" s="79">
        <v>250.72115194757691</v>
      </c>
      <c r="M746" s="79">
        <v>0</v>
      </c>
      <c r="N746" s="72">
        <v>200</v>
      </c>
      <c r="O746" s="79">
        <v>459.33591515594884</v>
      </c>
      <c r="P746" s="75">
        <v>459.33591515594884</v>
      </c>
      <c r="Q746" s="7">
        <v>7</v>
      </c>
    </row>
    <row r="747" spans="1:17" x14ac:dyDescent="0.3">
      <c r="A747" s="69">
        <v>130225100747</v>
      </c>
      <c r="B747" s="6">
        <v>100747</v>
      </c>
      <c r="C747" s="5">
        <v>30225</v>
      </c>
      <c r="D747" s="5">
        <v>133</v>
      </c>
      <c r="E747" s="77">
        <v>1</v>
      </c>
      <c r="F747" s="32">
        <v>42640.951132414441</v>
      </c>
      <c r="G747" s="32">
        <v>42800.951132414441</v>
      </c>
      <c r="H747" s="34">
        <v>42800.951132414441</v>
      </c>
      <c r="I747" s="60">
        <v>0</v>
      </c>
      <c r="J747" s="65">
        <v>693</v>
      </c>
      <c r="K747" s="71">
        <v>65</v>
      </c>
      <c r="L747" s="79">
        <v>1914.8721710438392</v>
      </c>
      <c r="M747" s="79">
        <v>0</v>
      </c>
      <c r="N747" s="72">
        <v>200</v>
      </c>
      <c r="O747" s="79">
        <v>2384.7264035908352</v>
      </c>
      <c r="P747" s="75">
        <v>2384.7264035908352</v>
      </c>
      <c r="Q747" s="7">
        <v>7</v>
      </c>
    </row>
    <row r="748" spans="1:17" x14ac:dyDescent="0.3">
      <c r="A748" s="69">
        <v>130225100748</v>
      </c>
      <c r="B748" s="6">
        <v>100748</v>
      </c>
      <c r="C748" s="5">
        <v>30225</v>
      </c>
      <c r="D748" s="5">
        <v>141</v>
      </c>
      <c r="E748" s="77">
        <v>2</v>
      </c>
      <c r="F748" s="32">
        <v>42641.287445497641</v>
      </c>
      <c r="G748" s="32">
        <v>42668.794929759082</v>
      </c>
      <c r="H748" s="34">
        <v>42668.794929759082</v>
      </c>
      <c r="I748" s="60">
        <v>0.15</v>
      </c>
      <c r="J748" s="65">
        <v>117</v>
      </c>
      <c r="K748" s="71">
        <v>65</v>
      </c>
      <c r="L748" s="79">
        <v>423.2225231419643</v>
      </c>
      <c r="M748" s="79">
        <v>135.71846760124993</v>
      </c>
      <c r="N748" s="72">
        <v>200</v>
      </c>
      <c r="O748" s="79">
        <v>904.78978400833296</v>
      </c>
      <c r="P748" s="75">
        <v>769.07131640708303</v>
      </c>
      <c r="Q748" s="7">
        <v>4</v>
      </c>
    </row>
    <row r="749" spans="1:17" x14ac:dyDescent="0.3">
      <c r="A749" s="69">
        <v>140226100749</v>
      </c>
      <c r="B749" s="6">
        <v>100749</v>
      </c>
      <c r="C749" s="5">
        <v>40226</v>
      </c>
      <c r="D749" s="5">
        <v>126</v>
      </c>
      <c r="E749" s="77">
        <v>1</v>
      </c>
      <c r="F749" s="32">
        <v>42641.425686283452</v>
      </c>
      <c r="G749" s="32">
        <v>42670.591067849193</v>
      </c>
      <c r="H749" s="34">
        <v>42674.490008430956</v>
      </c>
      <c r="I749" s="60">
        <v>0.15</v>
      </c>
      <c r="J749" s="65">
        <v>711</v>
      </c>
      <c r="K749" s="71">
        <v>65</v>
      </c>
      <c r="L749" s="79">
        <v>1662.4237244577293</v>
      </c>
      <c r="M749" s="79">
        <v>786.91678575917865</v>
      </c>
      <c r="N749" s="72">
        <v>200</v>
      </c>
      <c r="O749" s="79">
        <v>5246.1119050611915</v>
      </c>
      <c r="P749" s="75">
        <v>4459.1951193020132</v>
      </c>
      <c r="Q749" s="7">
        <v>1</v>
      </c>
    </row>
    <row r="750" spans="1:17" x14ac:dyDescent="0.3">
      <c r="A750" s="69">
        <v>140226100750</v>
      </c>
      <c r="B750" s="6">
        <v>100750</v>
      </c>
      <c r="C750" s="5">
        <v>40226</v>
      </c>
      <c r="D750" s="5">
        <v>155</v>
      </c>
      <c r="E750" s="77">
        <v>2</v>
      </c>
      <c r="F750" s="32">
        <v>42641.518519897094</v>
      </c>
      <c r="G750" s="32">
        <v>42671.626848415428</v>
      </c>
      <c r="H750" s="34">
        <v>42671.626848415428</v>
      </c>
      <c r="I750" s="60">
        <v>0</v>
      </c>
      <c r="J750" s="65">
        <v>58</v>
      </c>
      <c r="K750" s="71">
        <v>65</v>
      </c>
      <c r="L750" s="79">
        <v>252.34413639766669</v>
      </c>
      <c r="M750" s="79">
        <v>0</v>
      </c>
      <c r="N750" s="72">
        <v>200</v>
      </c>
      <c r="O750" s="79">
        <v>458.25472695511081</v>
      </c>
      <c r="P750" s="75">
        <v>458.25472695511081</v>
      </c>
      <c r="Q750" s="7">
        <v>0</v>
      </c>
    </row>
    <row r="751" spans="1:17" x14ac:dyDescent="0.3">
      <c r="A751" s="69">
        <v>140226100751</v>
      </c>
      <c r="B751" s="6">
        <v>100751</v>
      </c>
      <c r="C751" s="5">
        <v>40226</v>
      </c>
      <c r="D751" s="5">
        <v>135</v>
      </c>
      <c r="E751" s="77">
        <v>1</v>
      </c>
      <c r="F751" s="32">
        <v>42641.96199024385</v>
      </c>
      <c r="G751" s="32">
        <v>42801.96199024385</v>
      </c>
      <c r="H751" s="34">
        <v>42803.297109261133</v>
      </c>
      <c r="I751" s="60">
        <v>0</v>
      </c>
      <c r="J751" s="65">
        <v>186</v>
      </c>
      <c r="K751" s="71">
        <v>65</v>
      </c>
      <c r="L751" s="79">
        <v>540.96653367269926</v>
      </c>
      <c r="M751" s="79">
        <v>0</v>
      </c>
      <c r="N751" s="72">
        <v>200</v>
      </c>
      <c r="O751" s="79">
        <v>978.04568572147355</v>
      </c>
      <c r="P751" s="75">
        <v>978.04568572147355</v>
      </c>
      <c r="Q751" s="7">
        <v>1</v>
      </c>
    </row>
    <row r="752" spans="1:17" x14ac:dyDescent="0.3">
      <c r="A752" s="69">
        <v>170227100752</v>
      </c>
      <c r="B752" s="6">
        <v>100752</v>
      </c>
      <c r="C752" s="5">
        <v>70227</v>
      </c>
      <c r="D752" s="5">
        <v>120</v>
      </c>
      <c r="E752" s="77">
        <v>1</v>
      </c>
      <c r="F752" s="32">
        <v>42642.287427469528</v>
      </c>
      <c r="G752" s="32">
        <v>42802.287427469528</v>
      </c>
      <c r="H752" s="34">
        <v>42804.895098313958</v>
      </c>
      <c r="I752" s="60">
        <v>0</v>
      </c>
      <c r="J752" s="65">
        <v>380</v>
      </c>
      <c r="K752" s="71">
        <v>65</v>
      </c>
      <c r="L752" s="79">
        <v>871.1170873484914</v>
      </c>
      <c r="M752" s="79">
        <v>0</v>
      </c>
      <c r="N752" s="72">
        <v>200</v>
      </c>
      <c r="O752" s="79">
        <v>3341.5738514140808</v>
      </c>
      <c r="P752" s="75">
        <v>3341.5738514140808</v>
      </c>
      <c r="Q752" s="7">
        <v>2</v>
      </c>
    </row>
    <row r="753" spans="1:17" x14ac:dyDescent="0.3">
      <c r="A753" s="69">
        <v>170227100753</v>
      </c>
      <c r="B753" s="6">
        <v>100753</v>
      </c>
      <c r="C753" s="5">
        <v>70227</v>
      </c>
      <c r="D753" s="5">
        <v>175</v>
      </c>
      <c r="E753" s="77">
        <v>1</v>
      </c>
      <c r="F753" s="32">
        <v>42642.474529566891</v>
      </c>
      <c r="G753" s="32">
        <v>42670.034416706345</v>
      </c>
      <c r="H753" s="34">
        <v>42671.459212742833</v>
      </c>
      <c r="I753" s="60">
        <v>0.2</v>
      </c>
      <c r="J753" s="65">
        <v>181</v>
      </c>
      <c r="K753" s="71">
        <v>65</v>
      </c>
      <c r="L753" s="79">
        <v>555.19406224389991</v>
      </c>
      <c r="M753" s="79">
        <v>140.98441714472011</v>
      </c>
      <c r="N753" s="72">
        <v>200</v>
      </c>
      <c r="O753" s="79">
        <v>704.9220857236005</v>
      </c>
      <c r="P753" s="75">
        <v>563.93766857888045</v>
      </c>
      <c r="Q753" s="7">
        <v>4</v>
      </c>
    </row>
    <row r="754" spans="1:17" x14ac:dyDescent="0.3">
      <c r="A754" s="69">
        <v>170227100754</v>
      </c>
      <c r="B754" s="6">
        <v>100754</v>
      </c>
      <c r="C754" s="5">
        <v>70227</v>
      </c>
      <c r="D754" s="5">
        <v>115</v>
      </c>
      <c r="E754" s="77">
        <v>2</v>
      </c>
      <c r="F754" s="32">
        <v>42643.110497194219</v>
      </c>
      <c r="G754" s="32">
        <v>42803.110497194219</v>
      </c>
      <c r="H754" s="34">
        <v>42803.110497194219</v>
      </c>
      <c r="I754" s="60">
        <v>0.05</v>
      </c>
      <c r="J754" s="65">
        <v>108</v>
      </c>
      <c r="K754" s="71">
        <v>65</v>
      </c>
      <c r="L754" s="79">
        <v>361.74210391545341</v>
      </c>
      <c r="M754" s="79">
        <v>58.360351506121724</v>
      </c>
      <c r="N754" s="72">
        <v>200</v>
      </c>
      <c r="O754" s="79">
        <v>1167.2070301224344</v>
      </c>
      <c r="P754" s="75">
        <v>1108.8466786163126</v>
      </c>
      <c r="Q754" s="7">
        <v>5</v>
      </c>
    </row>
    <row r="755" spans="1:17" x14ac:dyDescent="0.3">
      <c r="A755" s="69">
        <v>120228100755</v>
      </c>
      <c r="B755" s="6">
        <v>100755</v>
      </c>
      <c r="C755" s="5">
        <v>20228</v>
      </c>
      <c r="D755" s="5">
        <v>106</v>
      </c>
      <c r="E755" s="77">
        <v>2</v>
      </c>
      <c r="F755" s="32">
        <v>42643.945850167067</v>
      </c>
      <c r="G755" s="32">
        <v>42803.945850167067</v>
      </c>
      <c r="H755" s="34">
        <v>42803.945850167067</v>
      </c>
      <c r="I755" s="60">
        <v>0.05</v>
      </c>
      <c r="J755" s="65">
        <v>92</v>
      </c>
      <c r="K755" s="71">
        <v>65</v>
      </c>
      <c r="L755" s="79">
        <v>362.85166346193313</v>
      </c>
      <c r="M755" s="79">
        <v>30.162557051097856</v>
      </c>
      <c r="N755" s="72">
        <v>200</v>
      </c>
      <c r="O755" s="79">
        <v>603.2511410219571</v>
      </c>
      <c r="P755" s="75">
        <v>573.08858397085919</v>
      </c>
      <c r="Q755" s="7">
        <v>5</v>
      </c>
    </row>
    <row r="756" spans="1:17" x14ac:dyDescent="0.3">
      <c r="A756" s="69">
        <v>120228100756</v>
      </c>
      <c r="B756" s="6">
        <v>100756</v>
      </c>
      <c r="C756" s="5">
        <v>20228</v>
      </c>
      <c r="D756" s="5">
        <v>125</v>
      </c>
      <c r="E756" s="77">
        <v>1</v>
      </c>
      <c r="F756" s="32">
        <v>42644.757330848857</v>
      </c>
      <c r="G756" s="32">
        <v>42804.757330848857</v>
      </c>
      <c r="H756" s="34">
        <v>42805.467641202209</v>
      </c>
      <c r="I756" s="60">
        <v>0</v>
      </c>
      <c r="J756" s="65">
        <v>560</v>
      </c>
      <c r="K756" s="71">
        <v>65</v>
      </c>
      <c r="L756" s="79">
        <v>1208.5496310492967</v>
      </c>
      <c r="M756" s="79">
        <v>0</v>
      </c>
      <c r="N756" s="72">
        <v>200</v>
      </c>
      <c r="O756" s="79">
        <v>5244.2034435398982</v>
      </c>
      <c r="P756" s="75">
        <v>5244.2034435398982</v>
      </c>
      <c r="Q756" s="7">
        <v>1</v>
      </c>
    </row>
    <row r="757" spans="1:17" x14ac:dyDescent="0.3">
      <c r="A757" s="69">
        <v>120228100757</v>
      </c>
      <c r="B757" s="6">
        <v>100757</v>
      </c>
      <c r="C757" s="5">
        <v>20228</v>
      </c>
      <c r="D757" s="5">
        <v>165</v>
      </c>
      <c r="E757" s="77">
        <v>2</v>
      </c>
      <c r="F757" s="32">
        <v>42645.468756760085</v>
      </c>
      <c r="G757" s="32">
        <v>42805.468756760085</v>
      </c>
      <c r="H757" s="34">
        <v>42805.468756760085</v>
      </c>
      <c r="I757" s="60">
        <v>0.05</v>
      </c>
      <c r="J757" s="65">
        <v>211</v>
      </c>
      <c r="K757" s="71">
        <v>65</v>
      </c>
      <c r="L757" s="79">
        <v>689.76686304188524</v>
      </c>
      <c r="M757" s="79">
        <v>83.472130580453552</v>
      </c>
      <c r="N757" s="72">
        <v>200</v>
      </c>
      <c r="O757" s="79">
        <v>1669.4426116090708</v>
      </c>
      <c r="P757" s="75">
        <v>1585.9704810286173</v>
      </c>
      <c r="Q757" s="7">
        <v>3</v>
      </c>
    </row>
    <row r="758" spans="1:17" x14ac:dyDescent="0.3">
      <c r="A758" s="69">
        <v>110229100758</v>
      </c>
      <c r="B758" s="6">
        <v>100758</v>
      </c>
      <c r="C758" s="5">
        <v>10229</v>
      </c>
      <c r="D758" s="5">
        <v>170</v>
      </c>
      <c r="E758" s="77">
        <v>2</v>
      </c>
      <c r="F758" s="32">
        <v>42645.703169179978</v>
      </c>
      <c r="G758" s="32">
        <v>42805.703169179978</v>
      </c>
      <c r="H758" s="34">
        <v>42805.703169179978</v>
      </c>
      <c r="I758" s="60">
        <v>0</v>
      </c>
      <c r="J758" s="65">
        <v>219</v>
      </c>
      <c r="K758" s="71">
        <v>65</v>
      </c>
      <c r="L758" s="79">
        <v>689.18673609422217</v>
      </c>
      <c r="M758" s="79">
        <v>0</v>
      </c>
      <c r="N758" s="72">
        <v>200</v>
      </c>
      <c r="O758" s="79">
        <v>1951.6571297872601</v>
      </c>
      <c r="P758" s="75">
        <v>1951.6571297872601</v>
      </c>
      <c r="Q758" s="7">
        <v>0</v>
      </c>
    </row>
    <row r="759" spans="1:17" x14ac:dyDescent="0.3">
      <c r="A759" s="69">
        <v>110229100759</v>
      </c>
      <c r="B759" s="6">
        <v>100759</v>
      </c>
      <c r="C759" s="5">
        <v>10229</v>
      </c>
      <c r="D759" s="5">
        <v>134</v>
      </c>
      <c r="E759" s="77">
        <v>2</v>
      </c>
      <c r="F759" s="32">
        <v>42647.82729549674</v>
      </c>
      <c r="G759" s="32">
        <v>42807.82729549674</v>
      </c>
      <c r="H759" s="34">
        <v>42807.82729549674</v>
      </c>
      <c r="I759" s="60">
        <v>0.2</v>
      </c>
      <c r="J759" s="65">
        <v>523</v>
      </c>
      <c r="K759" s="71">
        <v>65</v>
      </c>
      <c r="L759" s="79">
        <v>1570.4494110230487</v>
      </c>
      <c r="M759" s="79">
        <v>848.98776609030904</v>
      </c>
      <c r="N759" s="72">
        <v>200</v>
      </c>
      <c r="O759" s="79">
        <v>4244.9388304515451</v>
      </c>
      <c r="P759" s="75">
        <v>3395.9510643612361</v>
      </c>
      <c r="Q759" s="7">
        <v>4</v>
      </c>
    </row>
    <row r="760" spans="1:17" x14ac:dyDescent="0.3">
      <c r="A760" s="69">
        <v>110229100760</v>
      </c>
      <c r="B760" s="6">
        <v>100760</v>
      </c>
      <c r="C760" s="5">
        <v>10229</v>
      </c>
      <c r="D760" s="5">
        <v>104</v>
      </c>
      <c r="E760" s="77">
        <v>1</v>
      </c>
      <c r="F760" s="32">
        <v>42650.830030476784</v>
      </c>
      <c r="G760" s="32">
        <v>42810.830030476784</v>
      </c>
      <c r="H760" s="34">
        <v>42810.830030476784</v>
      </c>
      <c r="I760" s="60">
        <v>0.15</v>
      </c>
      <c r="J760" s="65">
        <v>441</v>
      </c>
      <c r="K760" s="71">
        <v>65</v>
      </c>
      <c r="L760" s="79">
        <v>1057.9272267135084</v>
      </c>
      <c r="M760" s="79">
        <v>496.5118826010883</v>
      </c>
      <c r="N760" s="72">
        <v>200</v>
      </c>
      <c r="O760" s="79">
        <v>3310.0792173405889</v>
      </c>
      <c r="P760" s="75">
        <v>2813.5673347395004</v>
      </c>
      <c r="Q760" s="7">
        <v>6</v>
      </c>
    </row>
    <row r="761" spans="1:17" x14ac:dyDescent="0.3">
      <c r="A761" s="69">
        <v>120230100761</v>
      </c>
      <c r="B761" s="6">
        <v>100761</v>
      </c>
      <c r="C761" s="5">
        <v>20230</v>
      </c>
      <c r="D761" s="5">
        <v>116</v>
      </c>
      <c r="E761" s="77">
        <v>1</v>
      </c>
      <c r="F761" s="32">
        <v>42651.397070381397</v>
      </c>
      <c r="G761" s="32">
        <v>42811.397070381397</v>
      </c>
      <c r="H761" s="34">
        <v>42811.397070381397</v>
      </c>
      <c r="I761" s="60">
        <v>0.15</v>
      </c>
      <c r="J761" s="65">
        <v>180</v>
      </c>
      <c r="K761" s="71">
        <v>65</v>
      </c>
      <c r="L761" s="79">
        <v>445.74394755562548</v>
      </c>
      <c r="M761" s="79">
        <v>254.7584734221243</v>
      </c>
      <c r="N761" s="72">
        <v>200</v>
      </c>
      <c r="O761" s="79">
        <v>1698.389822814162</v>
      </c>
      <c r="P761" s="75">
        <v>1443.6313493920377</v>
      </c>
      <c r="Q761" s="7">
        <v>1</v>
      </c>
    </row>
    <row r="762" spans="1:17" x14ac:dyDescent="0.3">
      <c r="A762" s="69">
        <v>120230100762</v>
      </c>
      <c r="B762" s="6">
        <v>100762</v>
      </c>
      <c r="C762" s="5">
        <v>20230</v>
      </c>
      <c r="D762" s="5">
        <v>120</v>
      </c>
      <c r="E762" s="77">
        <v>2</v>
      </c>
      <c r="F762" s="32">
        <v>42651.80573828036</v>
      </c>
      <c r="G762" s="32">
        <v>42811.80573828036</v>
      </c>
      <c r="H762" s="34">
        <v>42814.815476627518</v>
      </c>
      <c r="I762" s="60">
        <v>0</v>
      </c>
      <c r="J762" s="65">
        <v>198</v>
      </c>
      <c r="K762" s="71">
        <v>65</v>
      </c>
      <c r="L762" s="79">
        <v>604.9679843900476</v>
      </c>
      <c r="M762" s="79">
        <v>0</v>
      </c>
      <c r="N762" s="72">
        <v>200</v>
      </c>
      <c r="O762" s="79">
        <v>2011.098812359556</v>
      </c>
      <c r="P762" s="75">
        <v>2011.098812359556</v>
      </c>
      <c r="Q762" s="7">
        <v>0</v>
      </c>
    </row>
    <row r="763" spans="1:17" x14ac:dyDescent="0.3">
      <c r="A763" s="69">
        <v>120230100763</v>
      </c>
      <c r="B763" s="6">
        <v>100763</v>
      </c>
      <c r="C763" s="5">
        <v>20230</v>
      </c>
      <c r="D763" s="5">
        <v>142</v>
      </c>
      <c r="E763" s="77">
        <v>1</v>
      </c>
      <c r="F763" s="32">
        <v>42651.881244691285</v>
      </c>
      <c r="G763" s="32">
        <v>42811.881244691285</v>
      </c>
      <c r="H763" s="34">
        <v>42813.76328068212</v>
      </c>
      <c r="I763" s="60">
        <v>0</v>
      </c>
      <c r="J763" s="65">
        <v>547</v>
      </c>
      <c r="K763" s="71">
        <v>65</v>
      </c>
      <c r="L763" s="79">
        <v>1346.908488204429</v>
      </c>
      <c r="M763" s="79">
        <v>0</v>
      </c>
      <c r="N763" s="72">
        <v>200</v>
      </c>
      <c r="O763" s="79">
        <v>3587.9874434253315</v>
      </c>
      <c r="P763" s="75">
        <v>3587.9874434253315</v>
      </c>
      <c r="Q763" s="7">
        <v>3</v>
      </c>
    </row>
    <row r="764" spans="1:17" x14ac:dyDescent="0.3">
      <c r="A764" s="69">
        <v>160231100764</v>
      </c>
      <c r="B764" s="6">
        <v>100764</v>
      </c>
      <c r="C764" s="5">
        <v>60231</v>
      </c>
      <c r="D764" s="5">
        <v>124</v>
      </c>
      <c r="E764" s="77">
        <v>1</v>
      </c>
      <c r="F764" s="32">
        <v>42652.078361824308</v>
      </c>
      <c r="G764" s="32">
        <v>42812.078361824308</v>
      </c>
      <c r="H764" s="34">
        <v>42812.078361824308</v>
      </c>
      <c r="I764" s="60">
        <v>0</v>
      </c>
      <c r="J764" s="65">
        <v>635</v>
      </c>
      <c r="K764" s="71">
        <v>65</v>
      </c>
      <c r="L764" s="79">
        <v>1471.5126261209439</v>
      </c>
      <c r="M764" s="79">
        <v>0</v>
      </c>
      <c r="N764" s="72">
        <v>200</v>
      </c>
      <c r="O764" s="79">
        <v>4894.8821562045232</v>
      </c>
      <c r="P764" s="75">
        <v>4894.8821562045232</v>
      </c>
      <c r="Q764" s="7">
        <v>5</v>
      </c>
    </row>
    <row r="765" spans="1:17" x14ac:dyDescent="0.3">
      <c r="A765" s="69">
        <v>160231100765</v>
      </c>
      <c r="B765" s="6">
        <v>100765</v>
      </c>
      <c r="C765" s="5">
        <v>60231</v>
      </c>
      <c r="D765" s="5">
        <v>151</v>
      </c>
      <c r="E765" s="77">
        <v>2</v>
      </c>
      <c r="F765" s="32">
        <v>42652.646341689797</v>
      </c>
      <c r="G765" s="32">
        <v>42812.646341689797</v>
      </c>
      <c r="H765" s="34">
        <v>42816.217050850471</v>
      </c>
      <c r="I765" s="60">
        <v>0</v>
      </c>
      <c r="J765" s="65">
        <v>137</v>
      </c>
      <c r="K765" s="71">
        <v>65</v>
      </c>
      <c r="L765" s="79">
        <v>471.32974852363236</v>
      </c>
      <c r="M765" s="79">
        <v>0</v>
      </c>
      <c r="N765" s="72">
        <v>200</v>
      </c>
      <c r="O765" s="79">
        <v>1147.7890137794309</v>
      </c>
      <c r="P765" s="75">
        <v>1147.7890137794309</v>
      </c>
      <c r="Q765" s="7">
        <v>8</v>
      </c>
    </row>
    <row r="766" spans="1:17" x14ac:dyDescent="0.3">
      <c r="A766" s="69">
        <v>160231100766</v>
      </c>
      <c r="B766" s="6">
        <v>100766</v>
      </c>
      <c r="C766" s="5">
        <v>60231</v>
      </c>
      <c r="D766" s="5">
        <v>107</v>
      </c>
      <c r="E766" s="77">
        <v>1</v>
      </c>
      <c r="F766" s="32">
        <v>42652.900141312879</v>
      </c>
      <c r="G766" s="32">
        <v>42812.900141312879</v>
      </c>
      <c r="H766" s="34">
        <v>42812.900141312879</v>
      </c>
      <c r="I766" s="60">
        <v>0.2</v>
      </c>
      <c r="J766" s="65">
        <v>298</v>
      </c>
      <c r="K766" s="71">
        <v>65</v>
      </c>
      <c r="L766" s="79">
        <v>699.65900938584105</v>
      </c>
      <c r="M766" s="79">
        <v>528.07651581309676</v>
      </c>
      <c r="N766" s="72">
        <v>200</v>
      </c>
      <c r="O766" s="79">
        <v>2640.3825790654837</v>
      </c>
      <c r="P766" s="75">
        <v>2112.306063252387</v>
      </c>
      <c r="Q766" s="7">
        <v>1</v>
      </c>
    </row>
    <row r="767" spans="1:17" x14ac:dyDescent="0.3">
      <c r="A767" s="69">
        <v>150232100767</v>
      </c>
      <c r="B767" s="6">
        <v>100767</v>
      </c>
      <c r="C767" s="5">
        <v>50232</v>
      </c>
      <c r="D767" s="5">
        <v>168</v>
      </c>
      <c r="E767" s="77">
        <v>2</v>
      </c>
      <c r="F767" s="32">
        <v>42653.887469921086</v>
      </c>
      <c r="G767" s="32">
        <v>42813.887469921086</v>
      </c>
      <c r="H767" s="34">
        <v>42818.219601229626</v>
      </c>
      <c r="I767" s="60">
        <v>0.05</v>
      </c>
      <c r="J767" s="65">
        <v>354</v>
      </c>
      <c r="K767" s="71">
        <v>65</v>
      </c>
      <c r="L767" s="79">
        <v>1045.307787420827</v>
      </c>
      <c r="M767" s="79">
        <v>164.94303253694738</v>
      </c>
      <c r="N767" s="72">
        <v>200</v>
      </c>
      <c r="O767" s="79">
        <v>3298.8606507389477</v>
      </c>
      <c r="P767" s="75">
        <v>3133.9176182020001</v>
      </c>
      <c r="Q767" s="7">
        <v>2</v>
      </c>
    </row>
    <row r="768" spans="1:17" x14ac:dyDescent="0.3">
      <c r="A768" s="69">
        <v>150232100768</v>
      </c>
      <c r="B768" s="6">
        <v>100768</v>
      </c>
      <c r="C768" s="5">
        <v>50232</v>
      </c>
      <c r="D768" s="5">
        <v>114</v>
      </c>
      <c r="E768" s="77">
        <v>1</v>
      </c>
      <c r="F768" s="32">
        <v>42654.028618053591</v>
      </c>
      <c r="G768" s="32">
        <v>42814.028618053591</v>
      </c>
      <c r="H768" s="34">
        <v>42818.357645528769</v>
      </c>
      <c r="I768" s="60">
        <v>0.15</v>
      </c>
      <c r="J768" s="65">
        <v>457</v>
      </c>
      <c r="K768" s="71">
        <v>65</v>
      </c>
      <c r="L768" s="79">
        <v>1292.1388030439559</v>
      </c>
      <c r="M768" s="79">
        <v>235.9756757384618</v>
      </c>
      <c r="N768" s="72">
        <v>200</v>
      </c>
      <c r="O768" s="79">
        <v>1573.1711715897454</v>
      </c>
      <c r="P768" s="75">
        <v>1337.1954958512836</v>
      </c>
      <c r="Q768" s="7">
        <v>7</v>
      </c>
    </row>
    <row r="769" spans="1:17" x14ac:dyDescent="0.3">
      <c r="A769" s="69">
        <v>150232100769</v>
      </c>
      <c r="B769" s="6">
        <v>100769</v>
      </c>
      <c r="C769" s="5">
        <v>50232</v>
      </c>
      <c r="D769" s="5">
        <v>158</v>
      </c>
      <c r="E769" s="77">
        <v>2</v>
      </c>
      <c r="F769" s="32">
        <v>42654.999815452516</v>
      </c>
      <c r="G769" s="32">
        <v>42814.999815452516</v>
      </c>
      <c r="H769" s="34">
        <v>42814.999815452516</v>
      </c>
      <c r="I769" s="60">
        <v>0</v>
      </c>
      <c r="J769" s="65">
        <v>59</v>
      </c>
      <c r="K769" s="71">
        <v>65</v>
      </c>
      <c r="L769" s="79">
        <v>233.87837666448763</v>
      </c>
      <c r="M769" s="79">
        <v>0</v>
      </c>
      <c r="N769" s="72">
        <v>200</v>
      </c>
      <c r="O769" s="79">
        <v>665.20181779811548</v>
      </c>
      <c r="P769" s="75">
        <v>665.20181779811548</v>
      </c>
      <c r="Q769" s="7">
        <v>1</v>
      </c>
    </row>
    <row r="770" spans="1:17" x14ac:dyDescent="0.3">
      <c r="A770" s="69">
        <v>130233100770</v>
      </c>
      <c r="B770" s="6">
        <v>100770</v>
      </c>
      <c r="C770" s="5">
        <v>30233</v>
      </c>
      <c r="D770" s="5">
        <v>122</v>
      </c>
      <c r="E770" s="77">
        <v>1</v>
      </c>
      <c r="F770" s="32">
        <v>42655.886011199262</v>
      </c>
      <c r="G770" s="32">
        <v>42815.886011199262</v>
      </c>
      <c r="H770" s="34">
        <v>42815.886011199262</v>
      </c>
      <c r="I770" s="60">
        <v>0.2</v>
      </c>
      <c r="J770" s="65">
        <v>324</v>
      </c>
      <c r="K770" s="71">
        <v>65</v>
      </c>
      <c r="L770" s="79">
        <v>831.72038790610895</v>
      </c>
      <c r="M770" s="79">
        <v>427.50860924192995</v>
      </c>
      <c r="N770" s="72">
        <v>200</v>
      </c>
      <c r="O770" s="79">
        <v>2137.5430462096497</v>
      </c>
      <c r="P770" s="75">
        <v>1710.0344369677198</v>
      </c>
      <c r="Q770" s="7">
        <v>8</v>
      </c>
    </row>
    <row r="771" spans="1:17" x14ac:dyDescent="0.3">
      <c r="A771" s="69">
        <v>130233100771</v>
      </c>
      <c r="B771" s="6">
        <v>100771</v>
      </c>
      <c r="C771" s="5">
        <v>30233</v>
      </c>
      <c r="D771" s="5">
        <v>137</v>
      </c>
      <c r="E771" s="77">
        <v>2</v>
      </c>
      <c r="F771" s="32">
        <v>42656.639736464203</v>
      </c>
      <c r="G771" s="32">
        <v>42816.639736464203</v>
      </c>
      <c r="H771" s="34">
        <v>42816.639736464203</v>
      </c>
      <c r="I771" s="60">
        <v>0.05</v>
      </c>
      <c r="J771" s="65">
        <v>481</v>
      </c>
      <c r="K771" s="71">
        <v>65</v>
      </c>
      <c r="L771" s="79">
        <v>1647.8140610359762</v>
      </c>
      <c r="M771" s="79">
        <v>103.48343818321104</v>
      </c>
      <c r="N771" s="72">
        <v>200</v>
      </c>
      <c r="O771" s="79">
        <v>2069.6687636642205</v>
      </c>
      <c r="P771" s="75">
        <v>1966.1853254810094</v>
      </c>
      <c r="Q771" s="7">
        <v>3</v>
      </c>
    </row>
    <row r="772" spans="1:17" x14ac:dyDescent="0.3">
      <c r="A772" s="69">
        <v>130233100772</v>
      </c>
      <c r="B772" s="6">
        <v>100772</v>
      </c>
      <c r="C772" s="5">
        <v>30233</v>
      </c>
      <c r="D772" s="5">
        <v>121</v>
      </c>
      <c r="E772" s="77">
        <v>2</v>
      </c>
      <c r="F772" s="32">
        <v>42659.383165738902</v>
      </c>
      <c r="G772" s="32">
        <v>42819.383165738902</v>
      </c>
      <c r="H772" s="34">
        <v>42819.906663389345</v>
      </c>
      <c r="I772" s="60">
        <v>0.2</v>
      </c>
      <c r="J772" s="65">
        <v>68</v>
      </c>
      <c r="K772" s="71">
        <v>65</v>
      </c>
      <c r="L772" s="79">
        <v>257.39582746935992</v>
      </c>
      <c r="M772" s="79">
        <v>151.42112205719482</v>
      </c>
      <c r="N772" s="72">
        <v>200</v>
      </c>
      <c r="O772" s="79">
        <v>757.10561028597408</v>
      </c>
      <c r="P772" s="75">
        <v>605.68448822877929</v>
      </c>
      <c r="Q772" s="7">
        <v>6</v>
      </c>
    </row>
    <row r="773" spans="1:17" x14ac:dyDescent="0.3">
      <c r="A773" s="69">
        <v>110234100773</v>
      </c>
      <c r="B773" s="6">
        <v>100773</v>
      </c>
      <c r="C773" s="5">
        <v>10234</v>
      </c>
      <c r="D773" s="5">
        <v>139</v>
      </c>
      <c r="E773" s="77">
        <v>1</v>
      </c>
      <c r="F773" s="32">
        <v>42659.705504558806</v>
      </c>
      <c r="G773" s="32">
        <v>42819.705504558806</v>
      </c>
      <c r="H773" s="34">
        <v>42819.705504558806</v>
      </c>
      <c r="I773" s="60">
        <v>0</v>
      </c>
      <c r="J773" s="65">
        <v>327</v>
      </c>
      <c r="K773" s="71">
        <v>65</v>
      </c>
      <c r="L773" s="79">
        <v>911.41524632282665</v>
      </c>
      <c r="M773" s="79">
        <v>0</v>
      </c>
      <c r="N773" s="72">
        <v>200</v>
      </c>
      <c r="O773" s="79">
        <v>1477.924367653618</v>
      </c>
      <c r="P773" s="75">
        <v>1477.924367653618</v>
      </c>
      <c r="Q773" s="7">
        <v>8</v>
      </c>
    </row>
    <row r="774" spans="1:17" x14ac:dyDescent="0.3">
      <c r="A774" s="69">
        <v>110234100774</v>
      </c>
      <c r="B774" s="6">
        <v>100774</v>
      </c>
      <c r="C774" s="5">
        <v>10234</v>
      </c>
      <c r="D774" s="5">
        <v>163</v>
      </c>
      <c r="E774" s="77">
        <v>1</v>
      </c>
      <c r="F774" s="32">
        <v>42661.929413292884</v>
      </c>
      <c r="G774" s="32">
        <v>42821.929413292884</v>
      </c>
      <c r="H774" s="34">
        <v>42824.145479014573</v>
      </c>
      <c r="I774" s="60">
        <v>0</v>
      </c>
      <c r="J774" s="65">
        <v>586</v>
      </c>
      <c r="K774" s="71">
        <v>65</v>
      </c>
      <c r="L774" s="79">
        <v>1436.8404083818104</v>
      </c>
      <c r="M774" s="79">
        <v>0</v>
      </c>
      <c r="N774" s="72">
        <v>200</v>
      </c>
      <c r="O774" s="79">
        <v>3843.2228551031021</v>
      </c>
      <c r="P774" s="75">
        <v>3843.2228551031021</v>
      </c>
      <c r="Q774" s="7">
        <v>5</v>
      </c>
    </row>
    <row r="775" spans="1:17" x14ac:dyDescent="0.3">
      <c r="A775" s="69">
        <v>110234100775</v>
      </c>
      <c r="B775" s="6">
        <v>100775</v>
      </c>
      <c r="C775" s="5">
        <v>10234</v>
      </c>
      <c r="D775" s="5">
        <v>150</v>
      </c>
      <c r="E775" s="77">
        <v>1</v>
      </c>
      <c r="F775" s="32">
        <v>42662.230493629526</v>
      </c>
      <c r="G775" s="32">
        <v>42822.230493629526</v>
      </c>
      <c r="H775" s="34">
        <v>42822.230493629526</v>
      </c>
      <c r="I775" s="60">
        <v>0.05</v>
      </c>
      <c r="J775" s="65">
        <v>350</v>
      </c>
      <c r="K775" s="71">
        <v>65</v>
      </c>
      <c r="L775" s="79">
        <v>1006.3408439391342</v>
      </c>
      <c r="M775" s="79">
        <v>61.874272828404109</v>
      </c>
      <c r="N775" s="72">
        <v>200</v>
      </c>
      <c r="O775" s="79">
        <v>1237.4854565680821</v>
      </c>
      <c r="P775" s="75">
        <v>1175.6111837396779</v>
      </c>
      <c r="Q775" s="7">
        <v>7</v>
      </c>
    </row>
    <row r="776" spans="1:17" x14ac:dyDescent="0.3">
      <c r="A776" s="69">
        <v>140235100776</v>
      </c>
      <c r="B776" s="6">
        <v>100776</v>
      </c>
      <c r="C776" s="5">
        <v>40235</v>
      </c>
      <c r="D776" s="5">
        <v>145</v>
      </c>
      <c r="E776" s="77">
        <v>1</v>
      </c>
      <c r="F776" s="32">
        <v>42662.691390842527</v>
      </c>
      <c r="G776" s="32">
        <v>42822.691390842527</v>
      </c>
      <c r="H776" s="34">
        <v>42822.691390842527</v>
      </c>
      <c r="I776" s="60">
        <v>0</v>
      </c>
      <c r="J776" s="65">
        <v>388</v>
      </c>
      <c r="K776" s="71">
        <v>65</v>
      </c>
      <c r="L776" s="79">
        <v>973.33829196697502</v>
      </c>
      <c r="M776" s="79">
        <v>0</v>
      </c>
      <c r="N776" s="72">
        <v>200</v>
      </c>
      <c r="O776" s="79">
        <v>2612.0426083082339</v>
      </c>
      <c r="P776" s="75">
        <v>2612.0426083082339</v>
      </c>
      <c r="Q776" s="7">
        <v>4</v>
      </c>
    </row>
    <row r="777" spans="1:17" x14ac:dyDescent="0.3">
      <c r="A777" s="69">
        <v>140235100777</v>
      </c>
      <c r="B777" s="6">
        <v>100777</v>
      </c>
      <c r="C777" s="5">
        <v>40235</v>
      </c>
      <c r="D777" s="5">
        <v>130</v>
      </c>
      <c r="E777" s="77">
        <v>1</v>
      </c>
      <c r="F777" s="32">
        <v>42662.764778074765</v>
      </c>
      <c r="G777" s="32">
        <v>42822.764778074765</v>
      </c>
      <c r="H777" s="34">
        <v>42822.764778074765</v>
      </c>
      <c r="I777" s="60">
        <v>0.2</v>
      </c>
      <c r="J777" s="65">
        <v>619</v>
      </c>
      <c r="K777" s="71">
        <v>65</v>
      </c>
      <c r="L777" s="79">
        <v>1693.754763037603</v>
      </c>
      <c r="M777" s="79">
        <v>474.3111089964745</v>
      </c>
      <c r="N777" s="72">
        <v>200</v>
      </c>
      <c r="O777" s="79">
        <v>2371.5555449823723</v>
      </c>
      <c r="P777" s="75">
        <v>1897.2444359858978</v>
      </c>
      <c r="Q777" s="7">
        <v>0</v>
      </c>
    </row>
    <row r="778" spans="1:17" x14ac:dyDescent="0.3">
      <c r="A778" s="69">
        <v>140235100778</v>
      </c>
      <c r="B778" s="6">
        <v>100778</v>
      </c>
      <c r="C778" s="5">
        <v>40235</v>
      </c>
      <c r="D778" s="5">
        <v>161</v>
      </c>
      <c r="E778" s="77">
        <v>1</v>
      </c>
      <c r="F778" s="32">
        <v>42664.406755802469</v>
      </c>
      <c r="G778" s="32">
        <v>42824.406755802469</v>
      </c>
      <c r="H778" s="34">
        <v>42824.406755802469</v>
      </c>
      <c r="I778" s="60">
        <v>0</v>
      </c>
      <c r="J778" s="65">
        <v>182</v>
      </c>
      <c r="K778" s="71">
        <v>65</v>
      </c>
      <c r="L778" s="79">
        <v>509.0836313637995</v>
      </c>
      <c r="M778" s="79">
        <v>0</v>
      </c>
      <c r="N778" s="72">
        <v>200</v>
      </c>
      <c r="O778" s="79">
        <v>1163.3527739378715</v>
      </c>
      <c r="P778" s="75">
        <v>1163.3527739378715</v>
      </c>
      <c r="Q778" s="7">
        <v>4</v>
      </c>
    </row>
    <row r="779" spans="1:17" x14ac:dyDescent="0.3">
      <c r="A779" s="69">
        <v>150236100779</v>
      </c>
      <c r="B779" s="6">
        <v>100779</v>
      </c>
      <c r="C779" s="5">
        <v>50236</v>
      </c>
      <c r="D779" s="5">
        <v>101</v>
      </c>
      <c r="E779" s="77">
        <v>1</v>
      </c>
      <c r="F779" s="32">
        <v>42665.802305073674</v>
      </c>
      <c r="G779" s="32">
        <v>42825.802305073674</v>
      </c>
      <c r="H779" s="34">
        <v>42825.802305073674</v>
      </c>
      <c r="I779" s="60">
        <v>0</v>
      </c>
      <c r="J779" s="65">
        <v>688</v>
      </c>
      <c r="K779" s="71">
        <v>65</v>
      </c>
      <c r="L779" s="79">
        <v>1933.9542329655005</v>
      </c>
      <c r="M779" s="79">
        <v>0</v>
      </c>
      <c r="N779" s="72">
        <v>200</v>
      </c>
      <c r="O779" s="79">
        <v>2066.2938256553289</v>
      </c>
      <c r="P779" s="75">
        <v>2066.2938256553289</v>
      </c>
      <c r="Q779" s="7">
        <v>1</v>
      </c>
    </row>
    <row r="780" spans="1:17" x14ac:dyDescent="0.3">
      <c r="A780" s="69">
        <v>150236100780</v>
      </c>
      <c r="B780" s="6">
        <v>100780</v>
      </c>
      <c r="C780" s="5">
        <v>50236</v>
      </c>
      <c r="D780" s="5">
        <v>171</v>
      </c>
      <c r="E780" s="77">
        <v>2</v>
      </c>
      <c r="F780" s="32">
        <v>42667.725768595024</v>
      </c>
      <c r="G780" s="32">
        <v>42827.725768595024</v>
      </c>
      <c r="H780" s="34">
        <v>42829.954357575683</v>
      </c>
      <c r="I780" s="60">
        <v>0</v>
      </c>
      <c r="J780" s="65">
        <v>127</v>
      </c>
      <c r="K780" s="71">
        <v>65</v>
      </c>
      <c r="L780" s="79">
        <v>493.39986244922454</v>
      </c>
      <c r="M780" s="79">
        <v>0</v>
      </c>
      <c r="N780" s="72">
        <v>200</v>
      </c>
      <c r="O780" s="79">
        <v>595.80128380723772</v>
      </c>
      <c r="P780" s="75">
        <v>595.80128380723772</v>
      </c>
      <c r="Q780" s="7">
        <v>3</v>
      </c>
    </row>
    <row r="781" spans="1:17" x14ac:dyDescent="0.3">
      <c r="A781" s="69">
        <v>160237100781</v>
      </c>
      <c r="B781" s="6">
        <v>100781</v>
      </c>
      <c r="C781" s="5">
        <v>60237</v>
      </c>
      <c r="D781" s="5">
        <v>143</v>
      </c>
      <c r="E781" s="77">
        <v>2</v>
      </c>
      <c r="F781" s="32">
        <v>42668.516255368879</v>
      </c>
      <c r="G781" s="32">
        <v>42828.516255368879</v>
      </c>
      <c r="H781" s="34">
        <v>42828.516255368879</v>
      </c>
      <c r="I781" s="60">
        <v>0.15</v>
      </c>
      <c r="J781" s="65">
        <v>292</v>
      </c>
      <c r="K781" s="71">
        <v>65</v>
      </c>
      <c r="L781" s="79">
        <v>894.1137527213624</v>
      </c>
      <c r="M781" s="79">
        <v>384.7207461900926</v>
      </c>
      <c r="N781" s="72">
        <v>200</v>
      </c>
      <c r="O781" s="79">
        <v>2564.8049746006172</v>
      </c>
      <c r="P781" s="75">
        <v>2180.0842284105247</v>
      </c>
      <c r="Q781" s="7">
        <v>1</v>
      </c>
    </row>
    <row r="782" spans="1:17" x14ac:dyDescent="0.3">
      <c r="A782" s="69">
        <v>160237100782</v>
      </c>
      <c r="B782" s="6">
        <v>100782</v>
      </c>
      <c r="C782" s="5">
        <v>60237</v>
      </c>
      <c r="D782" s="5">
        <v>157</v>
      </c>
      <c r="E782" s="77">
        <v>1</v>
      </c>
      <c r="F782" s="32">
        <v>42669.607338633396</v>
      </c>
      <c r="G782" s="32">
        <v>42829.607338633396</v>
      </c>
      <c r="H782" s="34">
        <v>42829.607338633396</v>
      </c>
      <c r="I782" s="60">
        <v>0.2</v>
      </c>
      <c r="J782" s="65">
        <v>343</v>
      </c>
      <c r="K782" s="71">
        <v>65</v>
      </c>
      <c r="L782" s="79">
        <v>925.12310717801336</v>
      </c>
      <c r="M782" s="79">
        <v>359.81019993437513</v>
      </c>
      <c r="N782" s="72">
        <v>200</v>
      </c>
      <c r="O782" s="79">
        <v>1799.0509996718756</v>
      </c>
      <c r="P782" s="75">
        <v>1439.2407997375005</v>
      </c>
      <c r="Q782" s="7">
        <v>8</v>
      </c>
    </row>
    <row r="783" spans="1:17" x14ac:dyDescent="0.3">
      <c r="A783" s="69">
        <v>170238100783</v>
      </c>
      <c r="B783" s="6">
        <v>100783</v>
      </c>
      <c r="C783" s="5">
        <v>70238</v>
      </c>
      <c r="D783" s="5">
        <v>147</v>
      </c>
      <c r="E783" s="77">
        <v>1</v>
      </c>
      <c r="F783" s="32">
        <v>42672.485857156003</v>
      </c>
      <c r="G783" s="32">
        <v>42832.485857156003</v>
      </c>
      <c r="H783" s="34">
        <v>42832.485857156003</v>
      </c>
      <c r="I783" s="60">
        <v>0.15</v>
      </c>
      <c r="J783" s="65">
        <v>206</v>
      </c>
      <c r="K783" s="71">
        <v>65</v>
      </c>
      <c r="L783" s="79">
        <v>504.02072625463404</v>
      </c>
      <c r="M783" s="79">
        <v>282.63098324351228</v>
      </c>
      <c r="N783" s="72">
        <v>200</v>
      </c>
      <c r="O783" s="79">
        <v>1884.2065549567487</v>
      </c>
      <c r="P783" s="75">
        <v>1601.5755717132365</v>
      </c>
      <c r="Q783" s="7">
        <v>1</v>
      </c>
    </row>
    <row r="784" spans="1:17" x14ac:dyDescent="0.3">
      <c r="A784" s="69">
        <v>170238100784</v>
      </c>
      <c r="B784" s="6">
        <v>100784</v>
      </c>
      <c r="C784" s="5">
        <v>70238</v>
      </c>
      <c r="D784" s="5">
        <v>133</v>
      </c>
      <c r="E784" s="77">
        <v>1</v>
      </c>
      <c r="F784" s="32">
        <v>42787.288389038615</v>
      </c>
      <c r="G784" s="32">
        <v>42822.923186115848</v>
      </c>
      <c r="H784" s="34">
        <v>42822.923186115848</v>
      </c>
      <c r="I784" s="60">
        <v>0</v>
      </c>
      <c r="J784" s="65">
        <v>525</v>
      </c>
      <c r="K784" s="71">
        <v>65</v>
      </c>
      <c r="L784" s="79">
        <v>1472.4394742648187</v>
      </c>
      <c r="M784" s="79">
        <v>0</v>
      </c>
      <c r="N784" s="72">
        <v>225</v>
      </c>
      <c r="O784" s="79">
        <v>1823.8982401950257</v>
      </c>
      <c r="P784" s="75">
        <v>1823.8982401950257</v>
      </c>
      <c r="Q784" s="7">
        <v>8</v>
      </c>
    </row>
    <row r="785" spans="1:17" x14ac:dyDescent="0.3">
      <c r="A785" s="69">
        <v>150239100785</v>
      </c>
      <c r="B785" s="6">
        <v>100785</v>
      </c>
      <c r="C785" s="5">
        <v>50239</v>
      </c>
      <c r="D785" s="5">
        <v>141</v>
      </c>
      <c r="E785" s="77">
        <v>1</v>
      </c>
      <c r="F785" s="32">
        <v>42788.362179819924</v>
      </c>
      <c r="G785" s="32">
        <v>42818.395418537373</v>
      </c>
      <c r="H785" s="34">
        <v>42818.395418537373</v>
      </c>
      <c r="I785" s="60">
        <v>0.05</v>
      </c>
      <c r="J785" s="65">
        <v>136</v>
      </c>
      <c r="K785" s="71">
        <v>65</v>
      </c>
      <c r="L785" s="79">
        <v>403.71235182317696</v>
      </c>
      <c r="M785" s="79">
        <v>44.037569149184066</v>
      </c>
      <c r="N785" s="72">
        <v>225</v>
      </c>
      <c r="O785" s="79">
        <v>880.75138298368131</v>
      </c>
      <c r="P785" s="75">
        <v>836.71381383449727</v>
      </c>
      <c r="Q785" s="7">
        <v>7</v>
      </c>
    </row>
    <row r="786" spans="1:17" x14ac:dyDescent="0.3">
      <c r="A786" s="69">
        <v>150239100786</v>
      </c>
      <c r="B786" s="6">
        <v>100786</v>
      </c>
      <c r="C786" s="5">
        <v>50239</v>
      </c>
      <c r="D786" s="5">
        <v>126</v>
      </c>
      <c r="E786" s="77">
        <v>1</v>
      </c>
      <c r="F786" s="32">
        <v>42790.364586516276</v>
      </c>
      <c r="G786" s="32">
        <v>42824.356314708995</v>
      </c>
      <c r="H786" s="34">
        <v>42827.546339168177</v>
      </c>
      <c r="I786" s="60">
        <v>0</v>
      </c>
      <c r="J786" s="65">
        <v>180</v>
      </c>
      <c r="K786" s="71">
        <v>65</v>
      </c>
      <c r="L786" s="79">
        <v>447.08585791385661</v>
      </c>
      <c r="M786" s="79">
        <v>0</v>
      </c>
      <c r="N786" s="72">
        <v>225</v>
      </c>
      <c r="O786" s="79">
        <v>1710.8653261373383</v>
      </c>
      <c r="P786" s="75">
        <v>1710.8653261373383</v>
      </c>
      <c r="Q786" s="7">
        <v>3</v>
      </c>
    </row>
    <row r="787" spans="1:17" x14ac:dyDescent="0.3">
      <c r="A787" s="69">
        <v>130240100787</v>
      </c>
      <c r="B787" s="6">
        <v>100787</v>
      </c>
      <c r="C787" s="5">
        <v>30240</v>
      </c>
      <c r="D787" s="5">
        <v>155</v>
      </c>
      <c r="E787" s="77">
        <v>2</v>
      </c>
      <c r="F787" s="32">
        <v>42790.433025253529</v>
      </c>
      <c r="G787" s="32">
        <v>42820.777735989039</v>
      </c>
      <c r="H787" s="34">
        <v>42825.463512628565</v>
      </c>
      <c r="I787" s="60">
        <v>0.2</v>
      </c>
      <c r="J787" s="65">
        <v>203</v>
      </c>
      <c r="K787" s="71">
        <v>65</v>
      </c>
      <c r="L787" s="79">
        <v>743.87120720283735</v>
      </c>
      <c r="M787" s="79">
        <v>182.53374655470373</v>
      </c>
      <c r="N787" s="72">
        <v>225</v>
      </c>
      <c r="O787" s="79">
        <v>912.66873277351851</v>
      </c>
      <c r="P787" s="75">
        <v>730.13498621881479</v>
      </c>
      <c r="Q787" s="7">
        <v>8</v>
      </c>
    </row>
    <row r="788" spans="1:17" x14ac:dyDescent="0.3">
      <c r="A788" s="69">
        <v>130240100788</v>
      </c>
      <c r="B788" s="6">
        <v>100788</v>
      </c>
      <c r="C788" s="5">
        <v>30240</v>
      </c>
      <c r="D788" s="5">
        <v>135</v>
      </c>
      <c r="E788" s="77">
        <v>1</v>
      </c>
      <c r="F788" s="32">
        <v>42790.632548663802</v>
      </c>
      <c r="G788" s="32">
        <v>42828.521100858328</v>
      </c>
      <c r="H788" s="34">
        <v>42828.521100858328</v>
      </c>
      <c r="I788" s="60">
        <v>0.2</v>
      </c>
      <c r="J788" s="65">
        <v>645</v>
      </c>
      <c r="K788" s="71">
        <v>65</v>
      </c>
      <c r="L788" s="79">
        <v>1804.5794477866407</v>
      </c>
      <c r="M788" s="79">
        <v>418.38503079827069</v>
      </c>
      <c r="N788" s="72">
        <v>225</v>
      </c>
      <c r="O788" s="79">
        <v>2091.9251539913535</v>
      </c>
      <c r="P788" s="75">
        <v>1673.5401231930828</v>
      </c>
      <c r="Q788" s="7">
        <v>4</v>
      </c>
    </row>
    <row r="789" spans="1:17" x14ac:dyDescent="0.3">
      <c r="A789" s="69">
        <v>150241100789</v>
      </c>
      <c r="B789" s="6">
        <v>100789</v>
      </c>
      <c r="C789" s="5">
        <v>50241</v>
      </c>
      <c r="D789" s="5">
        <v>142</v>
      </c>
      <c r="E789" s="77">
        <v>2</v>
      </c>
      <c r="F789" s="32">
        <v>42791.439155715365</v>
      </c>
      <c r="G789" s="32">
        <v>42822.795904151862</v>
      </c>
      <c r="H789" s="34">
        <v>42822.795904151862</v>
      </c>
      <c r="I789" s="60">
        <v>0</v>
      </c>
      <c r="J789" s="65">
        <v>568</v>
      </c>
      <c r="K789" s="71">
        <v>65</v>
      </c>
      <c r="L789" s="79">
        <v>1788.3546324800043</v>
      </c>
      <c r="M789" s="79">
        <v>0</v>
      </c>
      <c r="N789" s="72">
        <v>225</v>
      </c>
      <c r="O789" s="79">
        <v>3793.156763519959</v>
      </c>
      <c r="P789" s="75">
        <v>3793.156763519959</v>
      </c>
      <c r="Q789" s="7">
        <v>0</v>
      </c>
    </row>
    <row r="790" spans="1:17" x14ac:dyDescent="0.3">
      <c r="A790" s="69">
        <v>150241100790</v>
      </c>
      <c r="B790" s="6">
        <v>100790</v>
      </c>
      <c r="C790" s="5">
        <v>50241</v>
      </c>
      <c r="D790" s="5">
        <v>124</v>
      </c>
      <c r="E790" s="77">
        <v>1</v>
      </c>
      <c r="F790" s="32">
        <v>42791.902347224088</v>
      </c>
      <c r="G790" s="32">
        <v>42837.266968239899</v>
      </c>
      <c r="H790" s="34">
        <v>42839.980698588311</v>
      </c>
      <c r="I790" s="60">
        <v>0</v>
      </c>
      <c r="J790" s="65">
        <v>277</v>
      </c>
      <c r="K790" s="71">
        <v>65</v>
      </c>
      <c r="L790" s="79">
        <v>631.30688492250965</v>
      </c>
      <c r="M790" s="79">
        <v>0</v>
      </c>
      <c r="N790" s="72">
        <v>225</v>
      </c>
      <c r="O790" s="79">
        <v>2713.9357407232428</v>
      </c>
      <c r="P790" s="75">
        <v>2713.9357407232428</v>
      </c>
      <c r="Q790" s="7">
        <v>0</v>
      </c>
    </row>
    <row r="791" spans="1:17" x14ac:dyDescent="0.3">
      <c r="A791" s="69">
        <v>130242100791</v>
      </c>
      <c r="B791" s="6">
        <v>100791</v>
      </c>
      <c r="C791" s="5">
        <v>30242</v>
      </c>
      <c r="D791" s="5">
        <v>151</v>
      </c>
      <c r="E791" s="77">
        <v>2</v>
      </c>
      <c r="F791" s="32">
        <v>42791.958747527766</v>
      </c>
      <c r="G791" s="32">
        <v>42832.893801495695</v>
      </c>
      <c r="H791" s="34">
        <v>42832.893801495695</v>
      </c>
      <c r="I791" s="60">
        <v>0.2</v>
      </c>
      <c r="J791" s="65">
        <v>319</v>
      </c>
      <c r="K791" s="71">
        <v>65</v>
      </c>
      <c r="L791" s="79">
        <v>1106.5389452725599</v>
      </c>
      <c r="M791" s="79">
        <v>308.27396882455514</v>
      </c>
      <c r="N791" s="72">
        <v>225</v>
      </c>
      <c r="O791" s="79">
        <v>1541.3698441227755</v>
      </c>
      <c r="P791" s="75">
        <v>1233.0958752982203</v>
      </c>
      <c r="Q791" s="7">
        <v>7</v>
      </c>
    </row>
    <row r="792" spans="1:17" x14ac:dyDescent="0.3">
      <c r="A792" s="69">
        <v>130242100792</v>
      </c>
      <c r="B792" s="6">
        <v>100792</v>
      </c>
      <c r="C792" s="5">
        <v>30242</v>
      </c>
      <c r="D792" s="5">
        <v>107</v>
      </c>
      <c r="E792" s="77">
        <v>2</v>
      </c>
      <c r="F792" s="32">
        <v>42792.376163418616</v>
      </c>
      <c r="G792" s="32">
        <v>42810.495602611394</v>
      </c>
      <c r="H792" s="34">
        <v>42810.495602611394</v>
      </c>
      <c r="I792" s="60">
        <v>0.05</v>
      </c>
      <c r="J792" s="65">
        <v>244</v>
      </c>
      <c r="K792" s="71">
        <v>65</v>
      </c>
      <c r="L792" s="79">
        <v>845.36093374507129</v>
      </c>
      <c r="M792" s="79">
        <v>69.201564252300031</v>
      </c>
      <c r="N792" s="72">
        <v>225</v>
      </c>
      <c r="O792" s="79">
        <v>1384.0312850460007</v>
      </c>
      <c r="P792" s="75">
        <v>1314.8297207937007</v>
      </c>
      <c r="Q792" s="7">
        <v>2</v>
      </c>
    </row>
    <row r="793" spans="1:17" x14ac:dyDescent="0.3">
      <c r="A793" s="69">
        <v>130243100793</v>
      </c>
      <c r="B793" s="6">
        <v>100793</v>
      </c>
      <c r="C793" s="5">
        <v>30243</v>
      </c>
      <c r="D793" s="5">
        <v>168</v>
      </c>
      <c r="E793" s="77">
        <v>1</v>
      </c>
      <c r="F793" s="32">
        <v>42792.782706283062</v>
      </c>
      <c r="G793" s="32">
        <v>42817.443044960986</v>
      </c>
      <c r="H793" s="34">
        <v>42820.63069806459</v>
      </c>
      <c r="I793" s="60">
        <v>0</v>
      </c>
      <c r="J793" s="65">
        <v>205</v>
      </c>
      <c r="K793" s="71">
        <v>65</v>
      </c>
      <c r="L793" s="79">
        <v>477.10625565740662</v>
      </c>
      <c r="M793" s="79">
        <v>0</v>
      </c>
      <c r="N793" s="72">
        <v>225</v>
      </c>
      <c r="O793" s="79">
        <v>2132.3416138642051</v>
      </c>
      <c r="P793" s="75">
        <v>2132.3416138642051</v>
      </c>
      <c r="Q793" s="7">
        <v>8</v>
      </c>
    </row>
    <row r="794" spans="1:17" x14ac:dyDescent="0.3">
      <c r="A794" s="69">
        <v>130243100794</v>
      </c>
      <c r="B794" s="6">
        <v>100794</v>
      </c>
      <c r="C794" s="5">
        <v>30243</v>
      </c>
      <c r="D794" s="5">
        <v>114</v>
      </c>
      <c r="E794" s="77">
        <v>1</v>
      </c>
      <c r="F794" s="32">
        <v>42792.988298664044</v>
      </c>
      <c r="G794" s="32">
        <v>42830.156327792953</v>
      </c>
      <c r="H794" s="34">
        <v>42830.48026024126</v>
      </c>
      <c r="I794" s="60">
        <v>0</v>
      </c>
      <c r="J794" s="65">
        <v>461</v>
      </c>
      <c r="K794" s="71">
        <v>65</v>
      </c>
      <c r="L794" s="79">
        <v>1046.6295773523289</v>
      </c>
      <c r="M794" s="79">
        <v>0</v>
      </c>
      <c r="N794" s="72">
        <v>225</v>
      </c>
      <c r="O794" s="79">
        <v>4001.8572780449313</v>
      </c>
      <c r="P794" s="75">
        <v>4001.8572780449313</v>
      </c>
      <c r="Q794" s="7">
        <v>4</v>
      </c>
    </row>
    <row r="795" spans="1:17" x14ac:dyDescent="0.3">
      <c r="A795" s="69">
        <v>160244100795</v>
      </c>
      <c r="B795" s="6">
        <v>100795</v>
      </c>
      <c r="C795" s="5">
        <v>60244</v>
      </c>
      <c r="D795" s="5">
        <v>167</v>
      </c>
      <c r="E795" s="77">
        <v>1</v>
      </c>
      <c r="F795" s="32">
        <v>42793.342182691347</v>
      </c>
      <c r="G795" s="32">
        <v>42828.444330915372</v>
      </c>
      <c r="H795" s="34">
        <v>42830.758246415338</v>
      </c>
      <c r="I795" s="60">
        <v>0.15</v>
      </c>
      <c r="J795" s="65">
        <v>726</v>
      </c>
      <c r="K795" s="71">
        <v>65</v>
      </c>
      <c r="L795" s="79">
        <v>2056.2122136801036</v>
      </c>
      <c r="M795" s="79">
        <v>302.51290084785518</v>
      </c>
      <c r="N795" s="72">
        <v>225</v>
      </c>
      <c r="O795" s="79">
        <v>2016.7526723190347</v>
      </c>
      <c r="P795" s="75">
        <v>1714.2397714711794</v>
      </c>
      <c r="Q795" s="7">
        <v>3</v>
      </c>
    </row>
    <row r="796" spans="1:17" x14ac:dyDescent="0.3">
      <c r="A796" s="69">
        <v>160244100796</v>
      </c>
      <c r="B796" s="6">
        <v>100796</v>
      </c>
      <c r="C796" s="5">
        <v>60244</v>
      </c>
      <c r="D796" s="5">
        <v>122</v>
      </c>
      <c r="E796" s="77">
        <v>2</v>
      </c>
      <c r="F796" s="32">
        <v>42794.603123390785</v>
      </c>
      <c r="G796" s="32">
        <v>42819.321713525896</v>
      </c>
      <c r="H796" s="34">
        <v>42819.321713525896</v>
      </c>
      <c r="I796" s="60">
        <v>0</v>
      </c>
      <c r="J796" s="65">
        <v>210</v>
      </c>
      <c r="K796" s="71">
        <v>65</v>
      </c>
      <c r="L796" s="79">
        <v>786.73704625736195</v>
      </c>
      <c r="M796" s="79">
        <v>0</v>
      </c>
      <c r="N796" s="72">
        <v>225</v>
      </c>
      <c r="O796" s="79">
        <v>754.78756826462222</v>
      </c>
      <c r="P796" s="75">
        <v>754.78756826462222</v>
      </c>
      <c r="Q796" s="7">
        <v>8</v>
      </c>
    </row>
    <row r="797" spans="1:17" x14ac:dyDescent="0.3">
      <c r="A797" s="69">
        <v>110245100797</v>
      </c>
      <c r="B797" s="6">
        <v>100797</v>
      </c>
      <c r="C797" s="5">
        <v>10245</v>
      </c>
      <c r="D797" s="5">
        <v>137</v>
      </c>
      <c r="E797" s="77">
        <v>1</v>
      </c>
      <c r="F797" s="32">
        <v>42794.854126583661</v>
      </c>
      <c r="G797" s="32">
        <v>42832.67593899733</v>
      </c>
      <c r="H797" s="34">
        <v>42833.821366321186</v>
      </c>
      <c r="I797" s="60">
        <v>0</v>
      </c>
      <c r="J797" s="65">
        <v>143</v>
      </c>
      <c r="K797" s="71">
        <v>65</v>
      </c>
      <c r="L797" s="79">
        <v>380.52414442290967</v>
      </c>
      <c r="M797" s="79">
        <v>0</v>
      </c>
      <c r="N797" s="72">
        <v>225</v>
      </c>
      <c r="O797" s="79">
        <v>1293.6413187195099</v>
      </c>
      <c r="P797" s="75">
        <v>1293.6413187195099</v>
      </c>
      <c r="Q797" s="7">
        <v>4</v>
      </c>
    </row>
    <row r="798" spans="1:17" x14ac:dyDescent="0.3">
      <c r="A798" s="69">
        <v>110245100798</v>
      </c>
      <c r="B798" s="6">
        <v>100798</v>
      </c>
      <c r="C798" s="5">
        <v>10245</v>
      </c>
      <c r="D798" s="5">
        <v>173</v>
      </c>
      <c r="E798" s="77">
        <v>2</v>
      </c>
      <c r="F798" s="32">
        <v>42795.239496382899</v>
      </c>
      <c r="G798" s="32">
        <v>42830.99055725729</v>
      </c>
      <c r="H798" s="34">
        <v>42834.273487584425</v>
      </c>
      <c r="I798" s="60">
        <v>0.2</v>
      </c>
      <c r="J798" s="65">
        <v>616</v>
      </c>
      <c r="K798" s="71">
        <v>70</v>
      </c>
      <c r="L798" s="79">
        <v>1764.3458432785158</v>
      </c>
      <c r="M798" s="79">
        <v>1144.9410925467707</v>
      </c>
      <c r="N798" s="72">
        <v>225</v>
      </c>
      <c r="O798" s="79">
        <v>5724.705462733853</v>
      </c>
      <c r="P798" s="75">
        <v>4579.764370187082</v>
      </c>
      <c r="Q798" s="7">
        <v>4</v>
      </c>
    </row>
    <row r="799" spans="1:17" x14ac:dyDescent="0.3">
      <c r="A799" s="69">
        <v>110246100799</v>
      </c>
      <c r="B799" s="6">
        <v>100799</v>
      </c>
      <c r="C799" s="5">
        <v>10246</v>
      </c>
      <c r="D799" s="5">
        <v>139</v>
      </c>
      <c r="E799" s="77">
        <v>2</v>
      </c>
      <c r="F799" s="32">
        <v>42795.284436963921</v>
      </c>
      <c r="G799" s="32">
        <v>42829.279143104162</v>
      </c>
      <c r="H799" s="34">
        <v>42832.234482990039</v>
      </c>
      <c r="I799" s="60">
        <v>0.15</v>
      </c>
      <c r="J799" s="65">
        <v>512</v>
      </c>
      <c r="K799" s="71">
        <v>70</v>
      </c>
      <c r="L799" s="79">
        <v>1455.4527169301909</v>
      </c>
      <c r="M799" s="79">
        <v>751.39619629773267</v>
      </c>
      <c r="N799" s="72">
        <v>225</v>
      </c>
      <c r="O799" s="79">
        <v>5009.3079753182183</v>
      </c>
      <c r="P799" s="75">
        <v>4257.9117790204855</v>
      </c>
      <c r="Q799" s="7">
        <v>8</v>
      </c>
    </row>
    <row r="800" spans="1:17" x14ac:dyDescent="0.3">
      <c r="A800" s="69">
        <v>110246100800</v>
      </c>
      <c r="B800" s="6">
        <v>100800</v>
      </c>
      <c r="C800" s="5">
        <v>10246</v>
      </c>
      <c r="D800" s="5">
        <v>161</v>
      </c>
      <c r="E800" s="77">
        <v>1</v>
      </c>
      <c r="F800" s="32">
        <v>42795.868854201224</v>
      </c>
      <c r="G800" s="32">
        <v>42828.700238788886</v>
      </c>
      <c r="H800" s="34">
        <v>42828.700238788886</v>
      </c>
      <c r="I800" s="60">
        <v>0.2</v>
      </c>
      <c r="J800" s="65">
        <v>262</v>
      </c>
      <c r="K800" s="71">
        <v>70</v>
      </c>
      <c r="L800" s="79">
        <v>658.91063343001122</v>
      </c>
      <c r="M800" s="79">
        <v>416.39348426397902</v>
      </c>
      <c r="N800" s="72">
        <v>225</v>
      </c>
      <c r="O800" s="79">
        <v>2081.967421319895</v>
      </c>
      <c r="P800" s="75">
        <v>1665.5739370559161</v>
      </c>
      <c r="Q800" s="7">
        <v>5</v>
      </c>
    </row>
    <row r="801" spans="1:17" x14ac:dyDescent="0.3">
      <c r="A801" s="69">
        <v>120247100801</v>
      </c>
      <c r="B801" s="6">
        <v>100801</v>
      </c>
      <c r="C801" s="5">
        <v>20247</v>
      </c>
      <c r="D801" s="5">
        <v>150</v>
      </c>
      <c r="E801" s="77">
        <v>1</v>
      </c>
      <c r="F801" s="32">
        <v>42796.599483802151</v>
      </c>
      <c r="G801" s="32">
        <v>42840.546918680608</v>
      </c>
      <c r="H801" s="34">
        <v>42844.652391875788</v>
      </c>
      <c r="I801" s="60">
        <v>0</v>
      </c>
      <c r="J801" s="65">
        <v>492</v>
      </c>
      <c r="K801" s="71">
        <v>70</v>
      </c>
      <c r="L801" s="79">
        <v>1226.2743832604378</v>
      </c>
      <c r="M801" s="79">
        <v>0</v>
      </c>
      <c r="N801" s="72">
        <v>225</v>
      </c>
      <c r="O801" s="79">
        <v>3241.9057562359139</v>
      </c>
      <c r="P801" s="75">
        <v>3241.9057562359139</v>
      </c>
      <c r="Q801" s="7">
        <v>3</v>
      </c>
    </row>
    <row r="802" spans="1:17" x14ac:dyDescent="0.3">
      <c r="A802" s="69">
        <v>120247100802</v>
      </c>
      <c r="B802" s="6">
        <v>100802</v>
      </c>
      <c r="C802" s="5">
        <v>20247</v>
      </c>
      <c r="D802" s="5">
        <v>145</v>
      </c>
      <c r="E802" s="77">
        <v>2</v>
      </c>
      <c r="F802" s="32">
        <v>42796.779459746023</v>
      </c>
      <c r="G802" s="32">
        <v>42843.179071326675</v>
      </c>
      <c r="H802" s="34">
        <v>42846.858388574939</v>
      </c>
      <c r="I802" s="60">
        <v>0.15</v>
      </c>
      <c r="J802" s="65">
        <v>237</v>
      </c>
      <c r="K802" s="71">
        <v>70</v>
      </c>
      <c r="L802" s="79">
        <v>881.96129238979177</v>
      </c>
      <c r="M802" s="79">
        <v>127.03419065429163</v>
      </c>
      <c r="N802" s="72">
        <v>225</v>
      </c>
      <c r="O802" s="79">
        <v>846.89460436194429</v>
      </c>
      <c r="P802" s="75">
        <v>719.8604137076527</v>
      </c>
      <c r="Q802" s="7">
        <v>4</v>
      </c>
    </row>
    <row r="803" spans="1:17" x14ac:dyDescent="0.3">
      <c r="A803" s="69">
        <v>150248100803</v>
      </c>
      <c r="B803" s="6">
        <v>100803</v>
      </c>
      <c r="C803" s="5">
        <v>50248</v>
      </c>
      <c r="D803" s="5">
        <v>115</v>
      </c>
      <c r="E803" s="77">
        <v>1</v>
      </c>
      <c r="F803" s="32">
        <v>42796.785348076039</v>
      </c>
      <c r="G803" s="32">
        <v>42824.727926608721</v>
      </c>
      <c r="H803" s="34">
        <v>42827.360451485198</v>
      </c>
      <c r="I803" s="60">
        <v>0.2</v>
      </c>
      <c r="J803" s="65">
        <v>146</v>
      </c>
      <c r="K803" s="71">
        <v>70</v>
      </c>
      <c r="L803" s="79">
        <v>403.45791652937618</v>
      </c>
      <c r="M803" s="79">
        <v>242.09188914516446</v>
      </c>
      <c r="N803" s="72">
        <v>225</v>
      </c>
      <c r="O803" s="79">
        <v>1210.4594457258222</v>
      </c>
      <c r="P803" s="75">
        <v>968.36755658065772</v>
      </c>
      <c r="Q803" s="7">
        <v>1</v>
      </c>
    </row>
    <row r="804" spans="1:17" x14ac:dyDescent="0.3">
      <c r="A804" s="69">
        <v>150248100804</v>
      </c>
      <c r="B804" s="6">
        <v>100804</v>
      </c>
      <c r="C804" s="5">
        <v>50248</v>
      </c>
      <c r="D804" s="5">
        <v>161</v>
      </c>
      <c r="E804" s="77">
        <v>1</v>
      </c>
      <c r="F804" s="32">
        <v>42796.952970953505</v>
      </c>
      <c r="G804" s="32">
        <v>42834.654140105566</v>
      </c>
      <c r="H804" s="34">
        <v>42835.424733927837</v>
      </c>
      <c r="I804" s="60">
        <v>0.05</v>
      </c>
      <c r="J804" s="65">
        <v>470</v>
      </c>
      <c r="K804" s="71">
        <v>70</v>
      </c>
      <c r="L804" s="79">
        <v>1323.5409772196276</v>
      </c>
      <c r="M804" s="79">
        <v>85.830877297507215</v>
      </c>
      <c r="N804" s="72">
        <v>225</v>
      </c>
      <c r="O804" s="79">
        <v>1716.6175459501442</v>
      </c>
      <c r="P804" s="75">
        <v>1630.786668652637</v>
      </c>
      <c r="Q804" s="7">
        <v>1</v>
      </c>
    </row>
    <row r="805" spans="1:17" x14ac:dyDescent="0.3">
      <c r="A805" s="69">
        <v>130249100805</v>
      </c>
      <c r="B805" s="6">
        <v>100805</v>
      </c>
      <c r="C805" s="5">
        <v>30249</v>
      </c>
      <c r="D805" s="5">
        <v>101</v>
      </c>
      <c r="E805" s="77">
        <v>2</v>
      </c>
      <c r="F805" s="32">
        <v>42797.065531506632</v>
      </c>
      <c r="G805" s="32">
        <v>42837.120800683049</v>
      </c>
      <c r="H805" s="34">
        <v>42841.944102543057</v>
      </c>
      <c r="I805" s="60">
        <v>0</v>
      </c>
      <c r="J805" s="65">
        <v>670</v>
      </c>
      <c r="K805" s="71">
        <v>70</v>
      </c>
      <c r="L805" s="79">
        <v>1896.7295300947908</v>
      </c>
      <c r="M805" s="79">
        <v>0</v>
      </c>
      <c r="N805" s="72">
        <v>225</v>
      </c>
      <c r="O805" s="79">
        <v>6357.5243857819532</v>
      </c>
      <c r="P805" s="75">
        <v>6357.5243857819532</v>
      </c>
      <c r="Q805" s="7">
        <v>2</v>
      </c>
    </row>
    <row r="806" spans="1:17" x14ac:dyDescent="0.3">
      <c r="A806" s="69">
        <v>130249100806</v>
      </c>
      <c r="B806" s="6">
        <v>100806</v>
      </c>
      <c r="C806" s="5">
        <v>30249</v>
      </c>
      <c r="D806" s="5">
        <v>171</v>
      </c>
      <c r="E806" s="77">
        <v>1</v>
      </c>
      <c r="F806" s="32">
        <v>42797.189668369669</v>
      </c>
      <c r="G806" s="32">
        <v>42827.178669732246</v>
      </c>
      <c r="H806" s="34">
        <v>42831.127884595218</v>
      </c>
      <c r="I806" s="60">
        <v>0.05</v>
      </c>
      <c r="J806" s="65">
        <v>512</v>
      </c>
      <c r="K806" s="71">
        <v>70</v>
      </c>
      <c r="L806" s="79">
        <v>1388.5471503216029</v>
      </c>
      <c r="M806" s="79">
        <v>114.434663183252</v>
      </c>
      <c r="N806" s="72">
        <v>225</v>
      </c>
      <c r="O806" s="79">
        <v>2288.6932636650399</v>
      </c>
      <c r="P806" s="75">
        <v>2174.2586004817881</v>
      </c>
      <c r="Q806" s="7">
        <v>8</v>
      </c>
    </row>
    <row r="807" spans="1:17" x14ac:dyDescent="0.3">
      <c r="A807" s="69">
        <v>110250100807</v>
      </c>
      <c r="B807" s="6">
        <v>100807</v>
      </c>
      <c r="C807" s="5">
        <v>10250</v>
      </c>
      <c r="D807" s="5">
        <v>142</v>
      </c>
      <c r="E807" s="77">
        <v>2</v>
      </c>
      <c r="F807" s="32">
        <v>42797.285606175836</v>
      </c>
      <c r="G807" s="32">
        <v>42822.943104368533</v>
      </c>
      <c r="H807" s="34">
        <v>42826.706904798826</v>
      </c>
      <c r="I807" s="60">
        <v>0.2</v>
      </c>
      <c r="J807" s="65">
        <v>600</v>
      </c>
      <c r="K807" s="71">
        <v>70</v>
      </c>
      <c r="L807" s="79">
        <v>1898.8767429878187</v>
      </c>
      <c r="M807" s="79">
        <v>783.09674642273831</v>
      </c>
      <c r="N807" s="72">
        <v>225</v>
      </c>
      <c r="O807" s="79">
        <v>3915.4837321136911</v>
      </c>
      <c r="P807" s="75">
        <v>3132.3869856909528</v>
      </c>
      <c r="Q807" s="7">
        <v>2</v>
      </c>
    </row>
    <row r="808" spans="1:17" x14ac:dyDescent="0.3">
      <c r="A808" s="69">
        <v>110250100808</v>
      </c>
      <c r="B808" s="6">
        <v>100808</v>
      </c>
      <c r="C808" s="5">
        <v>10250</v>
      </c>
      <c r="D808" s="5">
        <v>124</v>
      </c>
      <c r="E808" s="77">
        <v>1</v>
      </c>
      <c r="F808" s="32">
        <v>42797.50941041542</v>
      </c>
      <c r="G808" s="32">
        <v>42828.530316810422</v>
      </c>
      <c r="H808" s="34">
        <v>42828.530316810422</v>
      </c>
      <c r="I808" s="60">
        <v>0.15</v>
      </c>
      <c r="J808" s="65">
        <v>122</v>
      </c>
      <c r="K808" s="71">
        <v>70</v>
      </c>
      <c r="L808" s="79">
        <v>403.35202208653413</v>
      </c>
      <c r="M808" s="79">
        <v>80.677169078852302</v>
      </c>
      <c r="N808" s="72">
        <v>225</v>
      </c>
      <c r="O808" s="79">
        <v>537.84779385901538</v>
      </c>
      <c r="P808" s="75">
        <v>457.17062478016305</v>
      </c>
      <c r="Q808" s="7">
        <v>5</v>
      </c>
    </row>
    <row r="809" spans="1:17" x14ac:dyDescent="0.3">
      <c r="A809" s="69">
        <v>110251100809</v>
      </c>
      <c r="B809" s="6">
        <v>100809</v>
      </c>
      <c r="C809" s="5">
        <v>10251</v>
      </c>
      <c r="D809" s="5">
        <v>151</v>
      </c>
      <c r="E809" s="77">
        <v>1</v>
      </c>
      <c r="F809" s="32">
        <v>42797.793324372811</v>
      </c>
      <c r="G809" s="32">
        <v>42821.831194073326</v>
      </c>
      <c r="H809" s="34">
        <v>42821.831194073326</v>
      </c>
      <c r="I809" s="60">
        <v>0</v>
      </c>
      <c r="J809" s="65">
        <v>630</v>
      </c>
      <c r="K809" s="71">
        <v>70</v>
      </c>
      <c r="L809" s="79">
        <v>1335.6883869919375</v>
      </c>
      <c r="M809" s="79">
        <v>0</v>
      </c>
      <c r="N809" s="72">
        <v>225</v>
      </c>
      <c r="O809" s="79">
        <v>6093.9083880752505</v>
      </c>
      <c r="P809" s="75">
        <v>6093.9083880752505</v>
      </c>
      <c r="Q809" s="7">
        <v>2</v>
      </c>
    </row>
    <row r="810" spans="1:17" x14ac:dyDescent="0.3">
      <c r="A810" s="69">
        <v>110251100810</v>
      </c>
      <c r="B810" s="6">
        <v>100810</v>
      </c>
      <c r="C810" s="5">
        <v>10251</v>
      </c>
      <c r="D810" s="5">
        <v>107</v>
      </c>
      <c r="E810" s="77">
        <v>2</v>
      </c>
      <c r="F810" s="32">
        <v>42797.807777629307</v>
      </c>
      <c r="G810" s="32">
        <v>42833.336651632097</v>
      </c>
      <c r="H810" s="34">
        <v>42833.336651632097</v>
      </c>
      <c r="I810" s="60">
        <v>0.15</v>
      </c>
      <c r="J810" s="65">
        <v>106</v>
      </c>
      <c r="K810" s="71">
        <v>70</v>
      </c>
      <c r="L810" s="79">
        <v>411.42923511499703</v>
      </c>
      <c r="M810" s="79">
        <v>105.88907083900413</v>
      </c>
      <c r="N810" s="72">
        <v>225</v>
      </c>
      <c r="O810" s="79">
        <v>705.92713892669428</v>
      </c>
      <c r="P810" s="75">
        <v>600.03806808769014</v>
      </c>
      <c r="Q810" s="7">
        <v>3</v>
      </c>
    </row>
    <row r="811" spans="1:17" x14ac:dyDescent="0.3">
      <c r="A811" s="69">
        <v>130252100811</v>
      </c>
      <c r="B811" s="6">
        <v>100811</v>
      </c>
      <c r="C811" s="5">
        <v>30252</v>
      </c>
      <c r="D811" s="5">
        <v>168</v>
      </c>
      <c r="E811" s="77">
        <v>1</v>
      </c>
      <c r="F811" s="32">
        <v>42798.954483763708</v>
      </c>
      <c r="G811" s="32">
        <v>42833.566858012666</v>
      </c>
      <c r="H811" s="34">
        <v>42838.013421834621</v>
      </c>
      <c r="I811" s="60">
        <v>0</v>
      </c>
      <c r="J811" s="65">
        <v>185</v>
      </c>
      <c r="K811" s="71">
        <v>70</v>
      </c>
      <c r="L811" s="79">
        <v>442.35141389826509</v>
      </c>
      <c r="M811" s="79">
        <v>0</v>
      </c>
      <c r="N811" s="72">
        <v>225</v>
      </c>
      <c r="O811" s="79">
        <v>1942.0534702828593</v>
      </c>
      <c r="P811" s="75">
        <v>1942.0534702828593</v>
      </c>
      <c r="Q811" s="7">
        <v>6</v>
      </c>
    </row>
    <row r="812" spans="1:17" x14ac:dyDescent="0.3">
      <c r="A812" s="69">
        <v>130252100812</v>
      </c>
      <c r="B812" s="6">
        <v>100812</v>
      </c>
      <c r="C812" s="5">
        <v>30252</v>
      </c>
      <c r="D812" s="5">
        <v>114</v>
      </c>
      <c r="E812" s="77">
        <v>2</v>
      </c>
      <c r="F812" s="32">
        <v>42799.291456719482</v>
      </c>
      <c r="G812" s="32">
        <v>42833.457475550997</v>
      </c>
      <c r="H812" s="34">
        <v>42833.457475550997</v>
      </c>
      <c r="I812" s="60">
        <v>0</v>
      </c>
      <c r="J812" s="65">
        <v>230</v>
      </c>
      <c r="K812" s="71">
        <v>70</v>
      </c>
      <c r="L812" s="79">
        <v>805.70014420590417</v>
      </c>
      <c r="M812" s="79">
        <v>0</v>
      </c>
      <c r="N812" s="72">
        <v>225</v>
      </c>
      <c r="O812" s="79">
        <v>1316.4653207448944</v>
      </c>
      <c r="P812" s="75">
        <v>1316.4653207448944</v>
      </c>
      <c r="Q812" s="7">
        <v>8</v>
      </c>
    </row>
    <row r="813" spans="1:17" x14ac:dyDescent="0.3">
      <c r="A813" s="69">
        <v>160253100813</v>
      </c>
      <c r="B813" s="6">
        <v>100813</v>
      </c>
      <c r="C813" s="5">
        <v>60253</v>
      </c>
      <c r="D813" s="5">
        <v>172</v>
      </c>
      <c r="E813" s="77">
        <v>1</v>
      </c>
      <c r="F813" s="32">
        <v>42799.423393237455</v>
      </c>
      <c r="G813" s="32">
        <v>42838.590004445432</v>
      </c>
      <c r="H813" s="34">
        <v>42838.590004445432</v>
      </c>
      <c r="I813" s="60">
        <v>0</v>
      </c>
      <c r="J813" s="65">
        <v>205</v>
      </c>
      <c r="K813" s="71">
        <v>70</v>
      </c>
      <c r="L813" s="79">
        <v>502.71792867609986</v>
      </c>
      <c r="M813" s="79">
        <v>0</v>
      </c>
      <c r="N813" s="72">
        <v>225</v>
      </c>
      <c r="O813" s="79">
        <v>1939.9659990230682</v>
      </c>
      <c r="P813" s="75">
        <v>1939.9659990230682</v>
      </c>
      <c r="Q813" s="7">
        <v>1</v>
      </c>
    </row>
    <row r="814" spans="1:17" x14ac:dyDescent="0.3">
      <c r="A814" s="69">
        <v>160253100814</v>
      </c>
      <c r="B814" s="6">
        <v>100814</v>
      </c>
      <c r="C814" s="5">
        <v>60253</v>
      </c>
      <c r="D814" s="5">
        <v>122</v>
      </c>
      <c r="E814" s="77">
        <v>2</v>
      </c>
      <c r="F814" s="32">
        <v>42799.558003247585</v>
      </c>
      <c r="G814" s="32">
        <v>42825.069139153733</v>
      </c>
      <c r="H814" s="34">
        <v>42825.069139153733</v>
      </c>
      <c r="I814" s="60">
        <v>0</v>
      </c>
      <c r="J814" s="65">
        <v>285</v>
      </c>
      <c r="K814" s="71">
        <v>70</v>
      </c>
      <c r="L814" s="79">
        <v>952.23222122212292</v>
      </c>
      <c r="M814" s="79">
        <v>0</v>
      </c>
      <c r="N814" s="72">
        <v>225</v>
      </c>
      <c r="O814" s="79">
        <v>1851.8326019268527</v>
      </c>
      <c r="P814" s="75">
        <v>1851.8326019268527</v>
      </c>
      <c r="Q814" s="7">
        <v>1</v>
      </c>
    </row>
    <row r="815" spans="1:17" x14ac:dyDescent="0.3">
      <c r="A815" s="69">
        <v>130254100815</v>
      </c>
      <c r="B815" s="6">
        <v>100815</v>
      </c>
      <c r="C815" s="5">
        <v>30254</v>
      </c>
      <c r="D815" s="5">
        <v>137</v>
      </c>
      <c r="E815" s="77">
        <v>1</v>
      </c>
      <c r="F815" s="32">
        <v>42799.580094812671</v>
      </c>
      <c r="G815" s="32">
        <v>42834.714461888871</v>
      </c>
      <c r="H815" s="34">
        <v>42834.714461888871</v>
      </c>
      <c r="I815" s="60">
        <v>0.15</v>
      </c>
      <c r="J815" s="65">
        <v>712</v>
      </c>
      <c r="K815" s="71">
        <v>70</v>
      </c>
      <c r="L815" s="79">
        <v>1935.1325456683437</v>
      </c>
      <c r="M815" s="79">
        <v>420.08443606431871</v>
      </c>
      <c r="N815" s="72">
        <v>225</v>
      </c>
      <c r="O815" s="79">
        <v>2800.5629070954583</v>
      </c>
      <c r="P815" s="75">
        <v>2380.4784710311396</v>
      </c>
      <c r="Q815" s="7">
        <v>4</v>
      </c>
    </row>
    <row r="816" spans="1:17" x14ac:dyDescent="0.3">
      <c r="A816" s="69">
        <v>130254100816</v>
      </c>
      <c r="B816" s="6">
        <v>100816</v>
      </c>
      <c r="C816" s="5">
        <v>30254</v>
      </c>
      <c r="D816" s="5">
        <v>114</v>
      </c>
      <c r="E816" s="77">
        <v>2</v>
      </c>
      <c r="F816" s="32">
        <v>42800.478365365001</v>
      </c>
      <c r="G816" s="32">
        <v>42829.873992163171</v>
      </c>
      <c r="H816" s="34">
        <v>42831.807343337903</v>
      </c>
      <c r="I816" s="60">
        <v>0.15</v>
      </c>
      <c r="J816" s="65">
        <v>204</v>
      </c>
      <c r="K816" s="71">
        <v>70</v>
      </c>
      <c r="L816" s="79">
        <v>761.77452803504707</v>
      </c>
      <c r="M816" s="79">
        <v>124.02566075093405</v>
      </c>
      <c r="N816" s="72">
        <v>225</v>
      </c>
      <c r="O816" s="79">
        <v>826.83773833956036</v>
      </c>
      <c r="P816" s="75">
        <v>702.81207758862627</v>
      </c>
      <c r="Q816" s="7">
        <v>2</v>
      </c>
    </row>
    <row r="817" spans="1:17" x14ac:dyDescent="0.3">
      <c r="A817" s="69">
        <v>160255100817</v>
      </c>
      <c r="B817" s="6">
        <v>100817</v>
      </c>
      <c r="C817" s="5">
        <v>60255</v>
      </c>
      <c r="D817" s="5">
        <v>139</v>
      </c>
      <c r="E817" s="77">
        <v>2</v>
      </c>
      <c r="F817" s="32">
        <v>42800.611240604921</v>
      </c>
      <c r="G817" s="32">
        <v>42825.833579146667</v>
      </c>
      <c r="H817" s="34">
        <v>42830.22686734928</v>
      </c>
      <c r="I817" s="60">
        <v>0</v>
      </c>
      <c r="J817" s="65">
        <v>392</v>
      </c>
      <c r="K817" s="71">
        <v>70</v>
      </c>
      <c r="L817" s="79">
        <v>1376.8846172324629</v>
      </c>
      <c r="M817" s="79">
        <v>0</v>
      </c>
      <c r="N817" s="72">
        <v>225</v>
      </c>
      <c r="O817" s="79">
        <v>1590.6102391636816</v>
      </c>
      <c r="P817" s="75">
        <v>1590.6102391636816</v>
      </c>
      <c r="Q817" s="7">
        <v>0</v>
      </c>
    </row>
    <row r="818" spans="1:17" x14ac:dyDescent="0.3">
      <c r="A818" s="69">
        <v>160255100818</v>
      </c>
      <c r="B818" s="6">
        <v>100818</v>
      </c>
      <c r="C818" s="5">
        <v>60255</v>
      </c>
      <c r="D818" s="5">
        <v>110</v>
      </c>
      <c r="E818" s="77">
        <v>2</v>
      </c>
      <c r="F818" s="32">
        <v>42800.786621815329</v>
      </c>
      <c r="G818" s="32">
        <v>42823.593162154277</v>
      </c>
      <c r="H818" s="34">
        <v>42827.021880441389</v>
      </c>
      <c r="I818" s="60">
        <v>0.2</v>
      </c>
      <c r="J818" s="65">
        <v>359</v>
      </c>
      <c r="K818" s="71">
        <v>70</v>
      </c>
      <c r="L818" s="79">
        <v>1256.9528790611516</v>
      </c>
      <c r="M818" s="79">
        <v>313.63462575251691</v>
      </c>
      <c r="N818" s="72">
        <v>225</v>
      </c>
      <c r="O818" s="79">
        <v>1568.1731287625844</v>
      </c>
      <c r="P818" s="75">
        <v>1254.5385030100674</v>
      </c>
      <c r="Q818" s="7">
        <v>5</v>
      </c>
    </row>
    <row r="819" spans="1:17" x14ac:dyDescent="0.3">
      <c r="A819" s="69">
        <v>120256100819</v>
      </c>
      <c r="B819" s="6">
        <v>100819</v>
      </c>
      <c r="C819" s="5">
        <v>20256</v>
      </c>
      <c r="D819" s="5">
        <v>150</v>
      </c>
      <c r="E819" s="77">
        <v>1</v>
      </c>
      <c r="F819" s="32">
        <v>42801.692074558101</v>
      </c>
      <c r="G819" s="32">
        <v>42832.193288951195</v>
      </c>
      <c r="H819" s="34">
        <v>42832.193288951195</v>
      </c>
      <c r="I819" s="60">
        <v>0.05</v>
      </c>
      <c r="J819" s="65">
        <v>443</v>
      </c>
      <c r="K819" s="71">
        <v>70</v>
      </c>
      <c r="L819" s="79">
        <v>1123.0459954154026</v>
      </c>
      <c r="M819" s="79">
        <v>141.50520213947888</v>
      </c>
      <c r="N819" s="72">
        <v>225</v>
      </c>
      <c r="O819" s="79">
        <v>2830.1040427895773</v>
      </c>
      <c r="P819" s="75">
        <v>2688.5988406500983</v>
      </c>
      <c r="Q819" s="7">
        <v>5</v>
      </c>
    </row>
    <row r="820" spans="1:17" x14ac:dyDescent="0.3">
      <c r="A820" s="69">
        <v>120256100820</v>
      </c>
      <c r="B820" s="6">
        <v>100820</v>
      </c>
      <c r="C820" s="5">
        <v>20256</v>
      </c>
      <c r="D820" s="5">
        <v>145</v>
      </c>
      <c r="E820" s="77">
        <v>2</v>
      </c>
      <c r="F820" s="32">
        <v>42801.729576981357</v>
      </c>
      <c r="G820" s="32">
        <v>42835.647474576574</v>
      </c>
      <c r="H820" s="34">
        <v>42835.647474576574</v>
      </c>
      <c r="I820" s="60">
        <v>0.2</v>
      </c>
      <c r="J820" s="65">
        <v>124</v>
      </c>
      <c r="K820" s="71">
        <v>70</v>
      </c>
      <c r="L820" s="79">
        <v>445.49497464013251</v>
      </c>
      <c r="M820" s="79">
        <v>202.15604733841926</v>
      </c>
      <c r="N820" s="72">
        <v>225</v>
      </c>
      <c r="O820" s="79">
        <v>1010.7802366920962</v>
      </c>
      <c r="P820" s="75">
        <v>808.62418935367691</v>
      </c>
      <c r="Q820" s="7">
        <v>7</v>
      </c>
    </row>
    <row r="821" spans="1:17" x14ac:dyDescent="0.3">
      <c r="A821" s="69">
        <v>120257100821</v>
      </c>
      <c r="B821" s="6">
        <v>100821</v>
      </c>
      <c r="C821" s="5">
        <v>20257</v>
      </c>
      <c r="D821" s="5">
        <v>152</v>
      </c>
      <c r="E821" s="77">
        <v>1</v>
      </c>
      <c r="F821" s="32">
        <v>42802.799421628748</v>
      </c>
      <c r="G821" s="32">
        <v>42850.460303203014</v>
      </c>
      <c r="H821" s="34">
        <v>42850.460303203014</v>
      </c>
      <c r="I821" s="60">
        <v>0.15</v>
      </c>
      <c r="J821" s="65">
        <v>597</v>
      </c>
      <c r="K821" s="71">
        <v>70</v>
      </c>
      <c r="L821" s="79">
        <v>1444.5758346490679</v>
      </c>
      <c r="M821" s="79">
        <v>622.71383149130509</v>
      </c>
      <c r="N821" s="72">
        <v>225</v>
      </c>
      <c r="O821" s="79">
        <v>4151.4255432753671</v>
      </c>
      <c r="P821" s="75">
        <v>3528.7117117840621</v>
      </c>
      <c r="Q821" s="7">
        <v>6</v>
      </c>
    </row>
    <row r="822" spans="1:17" x14ac:dyDescent="0.3">
      <c r="A822" s="69">
        <v>120257100822</v>
      </c>
      <c r="B822" s="6">
        <v>100822</v>
      </c>
      <c r="C822" s="5">
        <v>20257</v>
      </c>
      <c r="D822" s="5">
        <v>161</v>
      </c>
      <c r="E822" s="77">
        <v>1</v>
      </c>
      <c r="F822" s="32">
        <v>42802.981080263213</v>
      </c>
      <c r="G822" s="32">
        <v>42831.699598715684</v>
      </c>
      <c r="H822" s="34">
        <v>42831.699598715684</v>
      </c>
      <c r="I822" s="60">
        <v>0</v>
      </c>
      <c r="J822" s="65">
        <v>466</v>
      </c>
      <c r="K822" s="71">
        <v>70</v>
      </c>
      <c r="L822" s="79">
        <v>1248.3482660140146</v>
      </c>
      <c r="M822" s="79">
        <v>0</v>
      </c>
      <c r="N822" s="72">
        <v>225</v>
      </c>
      <c r="O822" s="79">
        <v>2306.1495172025302</v>
      </c>
      <c r="P822" s="75">
        <v>2306.1495172025302</v>
      </c>
      <c r="Q822" s="7">
        <v>5</v>
      </c>
    </row>
    <row r="823" spans="1:17" x14ac:dyDescent="0.3">
      <c r="A823" s="69">
        <v>110258100823</v>
      </c>
      <c r="B823" s="6">
        <v>100823</v>
      </c>
      <c r="C823" s="5">
        <v>10258</v>
      </c>
      <c r="D823" s="5">
        <v>101</v>
      </c>
      <c r="E823" s="77">
        <v>1</v>
      </c>
      <c r="F823" s="32">
        <v>42803.648564045441</v>
      </c>
      <c r="G823" s="32">
        <v>42841.202521274128</v>
      </c>
      <c r="H823" s="34">
        <v>42841.202521274128</v>
      </c>
      <c r="I823" s="60">
        <v>0</v>
      </c>
      <c r="J823" s="65">
        <v>527</v>
      </c>
      <c r="K823" s="71">
        <v>70</v>
      </c>
      <c r="L823" s="79">
        <v>1135.1851945390526</v>
      </c>
      <c r="M823" s="79">
        <v>0</v>
      </c>
      <c r="N823" s="72">
        <v>225</v>
      </c>
      <c r="O823" s="79">
        <v>5074.40485096884</v>
      </c>
      <c r="P823" s="75">
        <v>5074.40485096884</v>
      </c>
      <c r="Q823" s="7">
        <v>7</v>
      </c>
    </row>
    <row r="824" spans="1:17" x14ac:dyDescent="0.3">
      <c r="A824" s="69">
        <v>110258100824</v>
      </c>
      <c r="B824" s="6">
        <v>100824</v>
      </c>
      <c r="C824" s="5">
        <v>10258</v>
      </c>
      <c r="D824" s="5">
        <v>171</v>
      </c>
      <c r="E824" s="77">
        <v>1</v>
      </c>
      <c r="F824" s="32">
        <v>42804.032978422052</v>
      </c>
      <c r="G824" s="32">
        <v>42842.009466877855</v>
      </c>
      <c r="H824" s="34">
        <v>42842.009466877855</v>
      </c>
      <c r="I824" s="60">
        <v>0.15</v>
      </c>
      <c r="J824" s="65">
        <v>749</v>
      </c>
      <c r="K824" s="71">
        <v>70</v>
      </c>
      <c r="L824" s="79">
        <v>1629.3874234934333</v>
      </c>
      <c r="M824" s="79">
        <v>1003.8976071091935</v>
      </c>
      <c r="N824" s="72">
        <v>225</v>
      </c>
      <c r="O824" s="79">
        <v>6692.6507140612903</v>
      </c>
      <c r="P824" s="75">
        <v>5688.7531069520965</v>
      </c>
      <c r="Q824" s="7">
        <v>6</v>
      </c>
    </row>
    <row r="825" spans="1:17" x14ac:dyDescent="0.3">
      <c r="A825" s="69">
        <v>120259100825</v>
      </c>
      <c r="B825" s="6">
        <v>100825</v>
      </c>
      <c r="C825" s="5">
        <v>20259</v>
      </c>
      <c r="D825" s="5">
        <v>101</v>
      </c>
      <c r="E825" s="77">
        <v>1</v>
      </c>
      <c r="F825" s="32">
        <v>42804.75943511806</v>
      </c>
      <c r="G825" s="32">
        <v>42846.880167826792</v>
      </c>
      <c r="H825" s="34">
        <v>42847.886493550715</v>
      </c>
      <c r="I825" s="60">
        <v>0</v>
      </c>
      <c r="J825" s="65">
        <v>227</v>
      </c>
      <c r="K825" s="71">
        <v>70</v>
      </c>
      <c r="L825" s="79">
        <v>615.22854624177103</v>
      </c>
      <c r="M825" s="79">
        <v>0</v>
      </c>
      <c r="N825" s="72">
        <v>225</v>
      </c>
      <c r="O825" s="79">
        <v>1507.3335684101366</v>
      </c>
      <c r="P825" s="75">
        <v>1507.3335684101366</v>
      </c>
      <c r="Q825" s="7">
        <v>6</v>
      </c>
    </row>
    <row r="826" spans="1:17" x14ac:dyDescent="0.3">
      <c r="A826" s="69">
        <v>120259100826</v>
      </c>
      <c r="B826" s="6">
        <v>100826</v>
      </c>
      <c r="C826" s="5">
        <v>20259</v>
      </c>
      <c r="D826" s="5">
        <v>171</v>
      </c>
      <c r="E826" s="77">
        <v>1</v>
      </c>
      <c r="F826" s="32">
        <v>42805.00844509514</v>
      </c>
      <c r="G826" s="32">
        <v>42843.76201227295</v>
      </c>
      <c r="H826" s="34">
        <v>42843.76201227295</v>
      </c>
      <c r="I826" s="60">
        <v>0.15</v>
      </c>
      <c r="J826" s="65">
        <v>711</v>
      </c>
      <c r="K826" s="71">
        <v>70</v>
      </c>
      <c r="L826" s="79">
        <v>2024.132470969653</v>
      </c>
      <c r="M826" s="79">
        <v>291.27454064248536</v>
      </c>
      <c r="N826" s="72">
        <v>225</v>
      </c>
      <c r="O826" s="79">
        <v>1941.8302709499023</v>
      </c>
      <c r="P826" s="75">
        <v>1650.555730307417</v>
      </c>
      <c r="Q826" s="7">
        <v>4</v>
      </c>
    </row>
    <row r="827" spans="1:17" x14ac:dyDescent="0.3">
      <c r="A827" s="69">
        <v>150260100827</v>
      </c>
      <c r="B827" s="6">
        <v>100827</v>
      </c>
      <c r="C827" s="5">
        <v>50260</v>
      </c>
      <c r="D827" s="5">
        <v>142</v>
      </c>
      <c r="E827" s="77">
        <v>1</v>
      </c>
      <c r="F827" s="32">
        <v>42806.103833508045</v>
      </c>
      <c r="G827" s="32">
        <v>42838.104913704716</v>
      </c>
      <c r="H827" s="34">
        <v>42838.104913704716</v>
      </c>
      <c r="I827" s="60">
        <v>0</v>
      </c>
      <c r="J827" s="65">
        <v>731</v>
      </c>
      <c r="K827" s="71">
        <v>70</v>
      </c>
      <c r="L827" s="79">
        <v>1847.7044969888134</v>
      </c>
      <c r="M827" s="79">
        <v>0</v>
      </c>
      <c r="N827" s="72">
        <v>225</v>
      </c>
      <c r="O827" s="79">
        <v>4149.824694771075</v>
      </c>
      <c r="P827" s="75">
        <v>4149.824694771075</v>
      </c>
      <c r="Q827" s="7">
        <v>3</v>
      </c>
    </row>
    <row r="828" spans="1:17" x14ac:dyDescent="0.3">
      <c r="A828" s="69">
        <v>150260100828</v>
      </c>
      <c r="B828" s="6">
        <v>100828</v>
      </c>
      <c r="C828" s="5">
        <v>50260</v>
      </c>
      <c r="D828" s="5">
        <v>124</v>
      </c>
      <c r="E828" s="77">
        <v>2</v>
      </c>
      <c r="F828" s="32">
        <v>42806.422274136537</v>
      </c>
      <c r="G828" s="32">
        <v>42850.379566203177</v>
      </c>
      <c r="H828" s="34">
        <v>42850.379566203177</v>
      </c>
      <c r="I828" s="60">
        <v>0.05</v>
      </c>
      <c r="J828" s="65">
        <v>404</v>
      </c>
      <c r="K828" s="71">
        <v>70</v>
      </c>
      <c r="L828" s="79">
        <v>1168.9977962017256</v>
      </c>
      <c r="M828" s="79">
        <v>197.30436177252807</v>
      </c>
      <c r="N828" s="72">
        <v>225</v>
      </c>
      <c r="O828" s="79">
        <v>3946.0872354505609</v>
      </c>
      <c r="P828" s="75">
        <v>3748.782873678033</v>
      </c>
      <c r="Q828" s="7">
        <v>2</v>
      </c>
    </row>
    <row r="829" spans="1:17" x14ac:dyDescent="0.3">
      <c r="A829" s="69">
        <v>110261100829</v>
      </c>
      <c r="B829" s="6">
        <v>100829</v>
      </c>
      <c r="C829" s="5">
        <v>10261</v>
      </c>
      <c r="D829" s="5">
        <v>151</v>
      </c>
      <c r="E829" s="77">
        <v>1</v>
      </c>
      <c r="F829" s="32">
        <v>42807.562117550238</v>
      </c>
      <c r="G829" s="32">
        <v>42836.144897650534</v>
      </c>
      <c r="H829" s="34">
        <v>42836.144897650534</v>
      </c>
      <c r="I829" s="60">
        <v>0.15</v>
      </c>
      <c r="J829" s="65">
        <v>299</v>
      </c>
      <c r="K829" s="71">
        <v>70</v>
      </c>
      <c r="L829" s="79">
        <v>690.30243716808695</v>
      </c>
      <c r="M829" s="79">
        <v>424.11658796467822</v>
      </c>
      <c r="N829" s="72">
        <v>225</v>
      </c>
      <c r="O829" s="79">
        <v>2827.4439197645215</v>
      </c>
      <c r="P829" s="75">
        <v>2403.3273317998433</v>
      </c>
      <c r="Q829" s="7">
        <v>6</v>
      </c>
    </row>
    <row r="830" spans="1:17" x14ac:dyDescent="0.3">
      <c r="A830" s="69">
        <v>110261100830</v>
      </c>
      <c r="B830" s="6">
        <v>100830</v>
      </c>
      <c r="C830" s="5">
        <v>10261</v>
      </c>
      <c r="D830" s="5">
        <v>101</v>
      </c>
      <c r="E830" s="77">
        <v>1</v>
      </c>
      <c r="F830" s="32">
        <v>42808.16262736814</v>
      </c>
      <c r="G830" s="32">
        <v>42840.922575075019</v>
      </c>
      <c r="H830" s="34">
        <v>42840.922575075019</v>
      </c>
      <c r="I830" s="60">
        <v>0.2</v>
      </c>
      <c r="J830" s="65">
        <v>187</v>
      </c>
      <c r="K830" s="71">
        <v>70</v>
      </c>
      <c r="L830" s="79">
        <v>495.13121101485939</v>
      </c>
      <c r="M830" s="79">
        <v>301.11507277226252</v>
      </c>
      <c r="N830" s="72">
        <v>225</v>
      </c>
      <c r="O830" s="79">
        <v>1505.5753638613126</v>
      </c>
      <c r="P830" s="75">
        <v>1204.4602910890501</v>
      </c>
      <c r="Q830" s="7">
        <v>3</v>
      </c>
    </row>
    <row r="831" spans="1:17" x14ac:dyDescent="0.3">
      <c r="A831" s="69">
        <v>150262100831</v>
      </c>
      <c r="B831" s="6">
        <v>100831</v>
      </c>
      <c r="C831" s="5">
        <v>50262</v>
      </c>
      <c r="D831" s="5">
        <v>171</v>
      </c>
      <c r="E831" s="77">
        <v>1</v>
      </c>
      <c r="F831" s="32">
        <v>42810.861652010513</v>
      </c>
      <c r="G831" s="32">
        <v>42859.366198565978</v>
      </c>
      <c r="H831" s="34">
        <v>42859.366198565978</v>
      </c>
      <c r="I831" s="60">
        <v>0.05</v>
      </c>
      <c r="J831" s="65">
        <v>177</v>
      </c>
      <c r="K831" s="71">
        <v>70</v>
      </c>
      <c r="L831" s="79">
        <v>479.11351889548871</v>
      </c>
      <c r="M831" s="79">
        <v>68.72035784877194</v>
      </c>
      <c r="N831" s="72">
        <v>225</v>
      </c>
      <c r="O831" s="79">
        <v>1374.4071569754387</v>
      </c>
      <c r="P831" s="75">
        <v>1305.6867991266668</v>
      </c>
      <c r="Q831" s="7">
        <v>8</v>
      </c>
    </row>
    <row r="832" spans="1:17" x14ac:dyDescent="0.3">
      <c r="A832" s="69">
        <v>150262100832</v>
      </c>
      <c r="B832" s="6">
        <v>100832</v>
      </c>
      <c r="C832" s="5">
        <v>50262</v>
      </c>
      <c r="D832" s="5">
        <v>142</v>
      </c>
      <c r="E832" s="77">
        <v>1</v>
      </c>
      <c r="F832" s="32">
        <v>42811.031609304511</v>
      </c>
      <c r="G832" s="32">
        <v>42852.085750192229</v>
      </c>
      <c r="H832" s="34">
        <v>42855.892948781562</v>
      </c>
      <c r="I832" s="60">
        <v>0</v>
      </c>
      <c r="J832" s="65">
        <v>568</v>
      </c>
      <c r="K832" s="71">
        <v>70</v>
      </c>
      <c r="L832" s="79">
        <v>1400.0238499444188</v>
      </c>
      <c r="M832" s="79">
        <v>0</v>
      </c>
      <c r="N832" s="72">
        <v>225</v>
      </c>
      <c r="O832" s="79">
        <v>3753.3107338520922</v>
      </c>
      <c r="P832" s="75">
        <v>3753.3107338520922</v>
      </c>
      <c r="Q832" s="7">
        <v>6</v>
      </c>
    </row>
    <row r="833" spans="1:17" x14ac:dyDescent="0.3">
      <c r="A833" s="69">
        <v>160263100833</v>
      </c>
      <c r="B833" s="6">
        <v>100833</v>
      </c>
      <c r="C833" s="5">
        <v>60263</v>
      </c>
      <c r="D833" s="5">
        <v>124</v>
      </c>
      <c r="E833" s="77">
        <v>1</v>
      </c>
      <c r="F833" s="32">
        <v>42812.658874786335</v>
      </c>
      <c r="G833" s="32">
        <v>42842.685527174341</v>
      </c>
      <c r="H833" s="34">
        <v>42842.685527174341</v>
      </c>
      <c r="I833" s="60">
        <v>0.05</v>
      </c>
      <c r="J833" s="65">
        <v>545</v>
      </c>
      <c r="K833" s="71">
        <v>70</v>
      </c>
      <c r="L833" s="79">
        <v>1490.114165000912</v>
      </c>
      <c r="M833" s="79">
        <v>113.34672299957438</v>
      </c>
      <c r="N833" s="72">
        <v>225</v>
      </c>
      <c r="O833" s="79">
        <v>2266.9344599914875</v>
      </c>
      <c r="P833" s="75">
        <v>2153.5877369919131</v>
      </c>
      <c r="Q833" s="7">
        <v>4</v>
      </c>
    </row>
    <row r="834" spans="1:17" x14ac:dyDescent="0.3">
      <c r="A834" s="69">
        <v>160263100834</v>
      </c>
      <c r="B834" s="6">
        <v>100834</v>
      </c>
      <c r="C834" s="5">
        <v>60263</v>
      </c>
      <c r="D834" s="5">
        <v>151</v>
      </c>
      <c r="E834" s="77">
        <v>1</v>
      </c>
      <c r="F834" s="32">
        <v>42812.899545143184</v>
      </c>
      <c r="G834" s="32">
        <v>42842.05944496076</v>
      </c>
      <c r="H834" s="34">
        <v>42842.05944496076</v>
      </c>
      <c r="I834" s="60">
        <v>0.15</v>
      </c>
      <c r="J834" s="65">
        <v>545</v>
      </c>
      <c r="K834" s="71">
        <v>70</v>
      </c>
      <c r="L834" s="79">
        <v>1288.923511666849</v>
      </c>
      <c r="M834" s="79">
        <v>621.70708366641145</v>
      </c>
      <c r="N834" s="72">
        <v>225</v>
      </c>
      <c r="O834" s="79">
        <v>4144.7138911094098</v>
      </c>
      <c r="P834" s="75">
        <v>3523.0068074429983</v>
      </c>
      <c r="Q834" s="7">
        <v>2</v>
      </c>
    </row>
    <row r="835" spans="1:17" x14ac:dyDescent="0.3">
      <c r="A835" s="69">
        <v>140264100835</v>
      </c>
      <c r="B835" s="6">
        <v>100835</v>
      </c>
      <c r="C835" s="5">
        <v>40264</v>
      </c>
      <c r="D835" s="5">
        <v>101</v>
      </c>
      <c r="E835" s="77">
        <v>2</v>
      </c>
      <c r="F835" s="32">
        <v>42813.465115722822</v>
      </c>
      <c r="G835" s="32">
        <v>42845.808243457614</v>
      </c>
      <c r="H835" s="34">
        <v>42845.808243457614</v>
      </c>
      <c r="I835" s="60">
        <v>0.05</v>
      </c>
      <c r="J835" s="65">
        <v>666</v>
      </c>
      <c r="K835" s="71">
        <v>70</v>
      </c>
      <c r="L835" s="79">
        <v>2213.3642551800576</v>
      </c>
      <c r="M835" s="79">
        <v>163.19334758263963</v>
      </c>
      <c r="N835" s="72">
        <v>225</v>
      </c>
      <c r="O835" s="79">
        <v>3263.8669516527925</v>
      </c>
      <c r="P835" s="75">
        <v>3100.673604070153</v>
      </c>
      <c r="Q835" s="7">
        <v>5</v>
      </c>
    </row>
    <row r="836" spans="1:17" x14ac:dyDescent="0.3">
      <c r="A836" s="69">
        <v>140264100836</v>
      </c>
      <c r="B836" s="6">
        <v>100836</v>
      </c>
      <c r="C836" s="5">
        <v>40264</v>
      </c>
      <c r="D836" s="5">
        <v>171</v>
      </c>
      <c r="E836" s="77">
        <v>1</v>
      </c>
      <c r="F836" s="32">
        <v>42813.477138255919</v>
      </c>
      <c r="G836" s="32">
        <v>42852.391695749786</v>
      </c>
      <c r="H836" s="34">
        <v>42857.064467786069</v>
      </c>
      <c r="I836" s="60">
        <v>0</v>
      </c>
      <c r="J836" s="65">
        <v>343</v>
      </c>
      <c r="K836" s="71">
        <v>70</v>
      </c>
      <c r="L836" s="79">
        <v>884.35197607063287</v>
      </c>
      <c r="M836" s="79">
        <v>0</v>
      </c>
      <c r="N836" s="72">
        <v>225</v>
      </c>
      <c r="O836" s="79">
        <v>2251.2482233407595</v>
      </c>
      <c r="P836" s="75">
        <v>2251.2482233407595</v>
      </c>
      <c r="Q836" s="7">
        <v>4</v>
      </c>
    </row>
    <row r="837" spans="1:17" x14ac:dyDescent="0.3">
      <c r="A837" s="69">
        <v>150265100837</v>
      </c>
      <c r="B837" s="6">
        <v>100837</v>
      </c>
      <c r="C837" s="5">
        <v>50265</v>
      </c>
      <c r="D837" s="5">
        <v>142</v>
      </c>
      <c r="E837" s="77">
        <v>2</v>
      </c>
      <c r="F837" s="32">
        <v>42814.848381708805</v>
      </c>
      <c r="G837" s="32">
        <v>42847.442346897318</v>
      </c>
      <c r="H837" s="34">
        <v>42847.442346897318</v>
      </c>
      <c r="I837" s="60">
        <v>0.05</v>
      </c>
      <c r="J837" s="65">
        <v>385</v>
      </c>
      <c r="K837" s="71">
        <v>70</v>
      </c>
      <c r="L837" s="79">
        <v>1355.7331299080595</v>
      </c>
      <c r="M837" s="79">
        <v>77.291206042905628</v>
      </c>
      <c r="N837" s="72">
        <v>225</v>
      </c>
      <c r="O837" s="79">
        <v>1545.8241208581123</v>
      </c>
      <c r="P837" s="75">
        <v>1468.5329148152068</v>
      </c>
      <c r="Q837" s="7">
        <v>1</v>
      </c>
    </row>
    <row r="838" spans="1:17" x14ac:dyDescent="0.3">
      <c r="A838" s="69">
        <v>150265100838</v>
      </c>
      <c r="B838" s="6">
        <v>100838</v>
      </c>
      <c r="C838" s="5">
        <v>50265</v>
      </c>
      <c r="D838" s="5">
        <v>124</v>
      </c>
      <c r="E838" s="77">
        <v>1</v>
      </c>
      <c r="F838" s="32">
        <v>42815.112497986607</v>
      </c>
      <c r="G838" s="32">
        <v>42853.478664669499</v>
      </c>
      <c r="H838" s="34">
        <v>42853.478664669499</v>
      </c>
      <c r="I838" s="60">
        <v>0</v>
      </c>
      <c r="J838" s="65">
        <v>143</v>
      </c>
      <c r="K838" s="71">
        <v>70</v>
      </c>
      <c r="L838" s="79">
        <v>419.90699857791054</v>
      </c>
      <c r="M838" s="79">
        <v>0</v>
      </c>
      <c r="N838" s="72">
        <v>225</v>
      </c>
      <c r="O838" s="79">
        <v>972.73467993950158</v>
      </c>
      <c r="P838" s="75">
        <v>972.73467993950158</v>
      </c>
      <c r="Q838" s="7">
        <v>8</v>
      </c>
    </row>
    <row r="839" spans="1:17" x14ac:dyDescent="0.3">
      <c r="A839" s="69">
        <v>110266100839</v>
      </c>
      <c r="B839" s="6">
        <v>100839</v>
      </c>
      <c r="C839" s="5">
        <v>10266</v>
      </c>
      <c r="D839" s="5">
        <v>151</v>
      </c>
      <c r="E839" s="77">
        <v>1</v>
      </c>
      <c r="F839" s="32">
        <v>42815.504590700541</v>
      </c>
      <c r="G839" s="32">
        <v>42853.885301837472</v>
      </c>
      <c r="H839" s="34">
        <v>42857.99587237816</v>
      </c>
      <c r="I839" s="60">
        <v>0.05</v>
      </c>
      <c r="J839" s="65">
        <v>502</v>
      </c>
      <c r="K839" s="71">
        <v>70</v>
      </c>
      <c r="L839" s="79">
        <v>1435.4910058688286</v>
      </c>
      <c r="M839" s="79">
        <v>78.494197261213372</v>
      </c>
      <c r="N839" s="72">
        <v>225</v>
      </c>
      <c r="O839" s="79">
        <v>1569.8839452242673</v>
      </c>
      <c r="P839" s="75">
        <v>1491.3897479630539</v>
      </c>
      <c r="Q839" s="7">
        <v>2</v>
      </c>
    </row>
    <row r="840" spans="1:17" x14ac:dyDescent="0.3">
      <c r="A840" s="69">
        <v>110266100840</v>
      </c>
      <c r="B840" s="6">
        <v>100840</v>
      </c>
      <c r="C840" s="5">
        <v>10266</v>
      </c>
      <c r="D840" s="5">
        <v>101</v>
      </c>
      <c r="E840" s="77">
        <v>1</v>
      </c>
      <c r="F840" s="32">
        <v>42819.884088287508</v>
      </c>
      <c r="G840" s="32">
        <v>42851.778472575614</v>
      </c>
      <c r="H840" s="34">
        <v>42851.778472575614</v>
      </c>
      <c r="I840" s="60">
        <v>0</v>
      </c>
      <c r="J840" s="65">
        <v>733</v>
      </c>
      <c r="K840" s="71">
        <v>70</v>
      </c>
      <c r="L840" s="79">
        <v>1914.1579633389717</v>
      </c>
      <c r="M840" s="79">
        <v>0</v>
      </c>
      <c r="N840" s="72">
        <v>225</v>
      </c>
      <c r="O840" s="79">
        <v>3585.7256755029312</v>
      </c>
      <c r="P840" s="75">
        <v>3585.7256755029312</v>
      </c>
      <c r="Q840" s="7">
        <v>0</v>
      </c>
    </row>
    <row r="841" spans="1:17" x14ac:dyDescent="0.3">
      <c r="A841" s="69">
        <v>110267100841</v>
      </c>
      <c r="B841" s="6">
        <v>100841</v>
      </c>
      <c r="C841" s="5">
        <v>10267</v>
      </c>
      <c r="D841" s="5">
        <v>171</v>
      </c>
      <c r="E841" s="77">
        <v>1</v>
      </c>
      <c r="F841" s="32">
        <v>42820.407073564849</v>
      </c>
      <c r="G841" s="32">
        <v>42859.178424279249</v>
      </c>
      <c r="H841" s="34">
        <v>42861.755807504167</v>
      </c>
      <c r="I841" s="60">
        <v>0</v>
      </c>
      <c r="J841" s="65">
        <v>477</v>
      </c>
      <c r="K841" s="71">
        <v>70</v>
      </c>
      <c r="L841" s="79">
        <v>1246.9967874350482</v>
      </c>
      <c r="M841" s="79">
        <v>0</v>
      </c>
      <c r="N841" s="72">
        <v>225</v>
      </c>
      <c r="O841" s="79">
        <v>2627.4966506062165</v>
      </c>
      <c r="P841" s="75">
        <v>2627.4966506062165</v>
      </c>
      <c r="Q841" s="7">
        <v>8</v>
      </c>
    </row>
    <row r="842" spans="1:17" x14ac:dyDescent="0.3">
      <c r="A842" s="69">
        <v>110267100842</v>
      </c>
      <c r="B842" s="6">
        <v>100842</v>
      </c>
      <c r="C842" s="5">
        <v>10267</v>
      </c>
      <c r="D842" s="5">
        <v>142</v>
      </c>
      <c r="E842" s="77">
        <v>1</v>
      </c>
      <c r="F842" s="32">
        <v>42822.202050213047</v>
      </c>
      <c r="G842" s="32">
        <v>42867.652953329576</v>
      </c>
      <c r="H842" s="34">
        <v>42869.811952804463</v>
      </c>
      <c r="I842" s="60">
        <v>0.05</v>
      </c>
      <c r="J842" s="65">
        <v>408</v>
      </c>
      <c r="K842" s="71">
        <v>70</v>
      </c>
      <c r="L842" s="79">
        <v>1125.5230090490822</v>
      </c>
      <c r="M842" s="79">
        <v>91.232595777094915</v>
      </c>
      <c r="N842" s="72">
        <v>225</v>
      </c>
      <c r="O842" s="79">
        <v>1824.6519155418982</v>
      </c>
      <c r="P842" s="75">
        <v>1733.4193197648033</v>
      </c>
      <c r="Q842" s="7">
        <v>8</v>
      </c>
    </row>
    <row r="843" spans="1:17" x14ac:dyDescent="0.3">
      <c r="A843" s="69">
        <v>120268100843</v>
      </c>
      <c r="B843" s="6">
        <v>100843</v>
      </c>
      <c r="C843" s="5">
        <v>20268</v>
      </c>
      <c r="D843" s="5">
        <v>124</v>
      </c>
      <c r="E843" s="77">
        <v>1</v>
      </c>
      <c r="F843" s="32">
        <v>42822.213559775104</v>
      </c>
      <c r="G843" s="32">
        <v>42846.193342070561</v>
      </c>
      <c r="H843" s="34">
        <v>42846.193342070561</v>
      </c>
      <c r="I843" s="60">
        <v>0.15</v>
      </c>
      <c r="J843" s="65">
        <v>397</v>
      </c>
      <c r="K843" s="71">
        <v>70</v>
      </c>
      <c r="L843" s="79">
        <v>1019.3544436060406</v>
      </c>
      <c r="M843" s="79">
        <v>376.02377895154331</v>
      </c>
      <c r="N843" s="72">
        <v>225</v>
      </c>
      <c r="O843" s="79">
        <v>2506.8251930102888</v>
      </c>
      <c r="P843" s="75">
        <v>2130.8014140587456</v>
      </c>
      <c r="Q843" s="7">
        <v>0</v>
      </c>
    </row>
    <row r="844" spans="1:17" x14ac:dyDescent="0.3">
      <c r="A844" s="69">
        <v>120268100844</v>
      </c>
      <c r="B844" s="6">
        <v>100844</v>
      </c>
      <c r="C844" s="5">
        <v>20268</v>
      </c>
      <c r="D844" s="6">
        <v>114</v>
      </c>
      <c r="E844" s="77">
        <v>1</v>
      </c>
      <c r="F844" s="32">
        <v>42824.353118466017</v>
      </c>
      <c r="G844" s="32">
        <v>42856.223333646725</v>
      </c>
      <c r="H844" s="34">
        <v>42856.565708157948</v>
      </c>
      <c r="I844" s="60">
        <v>0</v>
      </c>
      <c r="J844" s="65">
        <v>360</v>
      </c>
      <c r="K844" s="71">
        <v>70</v>
      </c>
      <c r="L844" s="79">
        <v>1041.4784344285656</v>
      </c>
      <c r="M844" s="79">
        <v>0</v>
      </c>
      <c r="N844" s="72">
        <v>225</v>
      </c>
      <c r="O844" s="79">
        <v>1261.8679453333873</v>
      </c>
      <c r="P844" s="75">
        <v>1261.8679453333873</v>
      </c>
      <c r="Q844" s="7">
        <v>4</v>
      </c>
    </row>
    <row r="845" spans="1:17" x14ac:dyDescent="0.3">
      <c r="A845" s="69">
        <v>150269100845</v>
      </c>
      <c r="B845" s="6">
        <v>100845</v>
      </c>
      <c r="C845" s="5">
        <v>50269</v>
      </c>
      <c r="D845" s="6">
        <v>157</v>
      </c>
      <c r="E845" s="77">
        <v>1</v>
      </c>
      <c r="F845" s="32">
        <v>42825.444544267666</v>
      </c>
      <c r="G845" s="32">
        <v>42866.197333924472</v>
      </c>
      <c r="H845" s="34">
        <v>42866.197333924472</v>
      </c>
      <c r="I845" s="60">
        <v>0</v>
      </c>
      <c r="J845" s="65">
        <v>215</v>
      </c>
      <c r="K845" s="71">
        <v>70</v>
      </c>
      <c r="L845" s="79">
        <v>574.36204492313186</v>
      </c>
      <c r="M845" s="79">
        <v>0</v>
      </c>
      <c r="N845" s="72">
        <v>225</v>
      </c>
      <c r="O845" s="79">
        <v>1551.9542473841032</v>
      </c>
      <c r="P845" s="75">
        <v>1551.9542473841032</v>
      </c>
      <c r="Q845" s="7">
        <v>4</v>
      </c>
    </row>
    <row r="846" spans="1:17" x14ac:dyDescent="0.3">
      <c r="A846" s="69">
        <v>150269100846</v>
      </c>
      <c r="B846" s="6">
        <v>100846</v>
      </c>
      <c r="C846" s="5">
        <v>50269</v>
      </c>
      <c r="D846" s="6">
        <v>139</v>
      </c>
      <c r="E846" s="77">
        <v>2</v>
      </c>
      <c r="F846" s="32">
        <v>42826.804587414212</v>
      </c>
      <c r="G846" s="32">
        <v>42865.060154014704</v>
      </c>
      <c r="H846" s="34">
        <v>42865.060154014704</v>
      </c>
      <c r="I846" s="60">
        <v>0</v>
      </c>
      <c r="J846" s="65">
        <v>89</v>
      </c>
      <c r="K846" s="71">
        <v>70</v>
      </c>
      <c r="L846" s="79">
        <v>333.10121942518913</v>
      </c>
      <c r="M846" s="79">
        <v>0</v>
      </c>
      <c r="N846" s="72">
        <v>225</v>
      </c>
      <c r="O846" s="79">
        <v>848.7886186982347</v>
      </c>
      <c r="P846" s="75">
        <v>848.7886186982347</v>
      </c>
      <c r="Q846" s="7">
        <v>5</v>
      </c>
    </row>
    <row r="847" spans="1:17" x14ac:dyDescent="0.3">
      <c r="A847" s="69">
        <v>110270100847</v>
      </c>
      <c r="B847" s="6">
        <v>100847</v>
      </c>
      <c r="C847" s="5">
        <v>10270</v>
      </c>
      <c r="D847" s="6">
        <v>175</v>
      </c>
      <c r="E847" s="77">
        <v>1</v>
      </c>
      <c r="F847" s="32">
        <v>42829.391054807922</v>
      </c>
      <c r="G847" s="32">
        <v>42855.983487140897</v>
      </c>
      <c r="H847" s="34">
        <v>42855.983487140897</v>
      </c>
      <c r="I847" s="60">
        <v>0</v>
      </c>
      <c r="J847" s="65">
        <v>235</v>
      </c>
      <c r="K847" s="71">
        <v>70</v>
      </c>
      <c r="L847" s="79">
        <v>707.85540383331124</v>
      </c>
      <c r="M847" s="79">
        <v>0</v>
      </c>
      <c r="N847" s="72">
        <v>225</v>
      </c>
      <c r="O847" s="79">
        <v>867.34956422242874</v>
      </c>
      <c r="P847" s="75">
        <v>867.34956422242874</v>
      </c>
      <c r="Q847" s="7">
        <v>7</v>
      </c>
    </row>
    <row r="848" spans="1:17" x14ac:dyDescent="0.3">
      <c r="A848" s="69">
        <v>110270100848</v>
      </c>
      <c r="B848" s="6">
        <v>100848</v>
      </c>
      <c r="C848" s="5">
        <v>10270</v>
      </c>
      <c r="D848" s="6">
        <v>118</v>
      </c>
      <c r="E848" s="77">
        <v>1</v>
      </c>
      <c r="F848" s="32">
        <v>42832.956502296562</v>
      </c>
      <c r="G848" s="32">
        <v>42867.261613407856</v>
      </c>
      <c r="H848" s="34">
        <v>42867.261613407856</v>
      </c>
      <c r="I848" s="60">
        <v>0</v>
      </c>
      <c r="J848" s="65">
        <v>72</v>
      </c>
      <c r="K848" s="71">
        <v>70</v>
      </c>
      <c r="L848" s="79">
        <v>263.01324476946581</v>
      </c>
      <c r="M848" s="79">
        <v>0</v>
      </c>
      <c r="N848" s="72">
        <v>225</v>
      </c>
      <c r="O848" s="79">
        <v>444.34304881831929</v>
      </c>
      <c r="P848" s="75">
        <v>444.34304881831929</v>
      </c>
      <c r="Q848" s="7">
        <v>2</v>
      </c>
    </row>
    <row r="849" spans="1:17" x14ac:dyDescent="0.3">
      <c r="A849" s="69">
        <v>110271100849</v>
      </c>
      <c r="B849" s="6">
        <v>100849</v>
      </c>
      <c r="C849" s="5">
        <v>10271</v>
      </c>
      <c r="D849" s="6">
        <v>108</v>
      </c>
      <c r="E849" s="77">
        <v>1</v>
      </c>
      <c r="F849" s="32">
        <v>42833.153170164442</v>
      </c>
      <c r="G849" s="32">
        <v>42863.226603160649</v>
      </c>
      <c r="H849" s="34">
        <v>42863.226603160649</v>
      </c>
      <c r="I849" s="60">
        <v>0</v>
      </c>
      <c r="J849" s="65">
        <v>255</v>
      </c>
      <c r="K849" s="71">
        <v>70</v>
      </c>
      <c r="L849" s="79">
        <v>695.82824485723154</v>
      </c>
      <c r="M849" s="79">
        <v>0</v>
      </c>
      <c r="N849" s="72">
        <v>225</v>
      </c>
      <c r="O849" s="79">
        <v>1540.9363813325049</v>
      </c>
      <c r="P849" s="75">
        <v>1540.9363813325049</v>
      </c>
      <c r="Q849" s="7">
        <v>1</v>
      </c>
    </row>
    <row r="850" spans="1:17" x14ac:dyDescent="0.3">
      <c r="A850" s="69">
        <v>110271100850</v>
      </c>
      <c r="B850" s="6">
        <v>100850</v>
      </c>
      <c r="C850" s="5">
        <v>10271</v>
      </c>
      <c r="D850" s="6">
        <v>176</v>
      </c>
      <c r="E850" s="77">
        <v>1</v>
      </c>
      <c r="F850" s="32">
        <v>42833.159836088824</v>
      </c>
      <c r="G850" s="32">
        <v>42872.817017761554</v>
      </c>
      <c r="H850" s="34">
        <v>42872.817017761554</v>
      </c>
      <c r="I850" s="60">
        <v>0.05</v>
      </c>
      <c r="J850" s="65">
        <v>160</v>
      </c>
      <c r="K850" s="71">
        <v>70</v>
      </c>
      <c r="L850" s="79">
        <v>416.04202929786322</v>
      </c>
      <c r="M850" s="79">
        <v>74.297052994330485</v>
      </c>
      <c r="N850" s="72">
        <v>225</v>
      </c>
      <c r="O850" s="79">
        <v>1485.9410598866098</v>
      </c>
      <c r="P850" s="75">
        <v>1411.6440068922793</v>
      </c>
      <c r="Q850" s="7">
        <v>2</v>
      </c>
    </row>
    <row r="851" spans="1:17" x14ac:dyDescent="0.3">
      <c r="A851" s="69">
        <v>130272100851</v>
      </c>
      <c r="B851" s="6">
        <v>100851</v>
      </c>
      <c r="C851" s="5">
        <v>30272</v>
      </c>
      <c r="D851" s="6">
        <v>122</v>
      </c>
      <c r="E851" s="77">
        <v>1</v>
      </c>
      <c r="F851" s="32">
        <v>42833.290128841421</v>
      </c>
      <c r="G851" s="32">
        <v>42870.489061811895</v>
      </c>
      <c r="H851" s="34">
        <v>42870.489061811895</v>
      </c>
      <c r="I851" s="60">
        <v>0.05</v>
      </c>
      <c r="J851" s="65">
        <v>657</v>
      </c>
      <c r="K851" s="71">
        <v>70</v>
      </c>
      <c r="L851" s="79">
        <v>1872.7505144710181</v>
      </c>
      <c r="M851" s="79">
        <v>91.956426580191547</v>
      </c>
      <c r="N851" s="72">
        <v>225</v>
      </c>
      <c r="O851" s="79">
        <v>1839.1285316038309</v>
      </c>
      <c r="P851" s="75">
        <v>1747.1721050236392</v>
      </c>
      <c r="Q851" s="7">
        <v>0</v>
      </c>
    </row>
    <row r="852" spans="1:17" x14ac:dyDescent="0.3">
      <c r="A852" s="69">
        <v>130272100852</v>
      </c>
      <c r="B852" s="6">
        <v>100852</v>
      </c>
      <c r="C852" s="5">
        <v>30272</v>
      </c>
      <c r="D852" s="6">
        <v>171</v>
      </c>
      <c r="E852" s="77">
        <v>1</v>
      </c>
      <c r="F852" s="32">
        <v>42833.822202290656</v>
      </c>
      <c r="G852" s="32">
        <v>42878.674724186611</v>
      </c>
      <c r="H852" s="34">
        <v>42878.674724186611</v>
      </c>
      <c r="I852" s="60">
        <v>0</v>
      </c>
      <c r="J852" s="65">
        <v>472</v>
      </c>
      <c r="K852" s="71">
        <v>70</v>
      </c>
      <c r="L852" s="79">
        <v>1199.6249175040007</v>
      </c>
      <c r="M852" s="79">
        <v>0</v>
      </c>
      <c r="N852" s="72">
        <v>225</v>
      </c>
      <c r="O852" s="79">
        <v>2929.300769962661</v>
      </c>
      <c r="P852" s="75">
        <v>2929.300769962661</v>
      </c>
      <c r="Q852" s="7">
        <v>2</v>
      </c>
    </row>
    <row r="853" spans="1:17" x14ac:dyDescent="0.3">
      <c r="A853" s="69">
        <v>130273100853</v>
      </c>
      <c r="B853" s="6">
        <v>100853</v>
      </c>
      <c r="C853" s="5">
        <v>30273</v>
      </c>
      <c r="D853" s="6">
        <v>155</v>
      </c>
      <c r="E853" s="77">
        <v>1</v>
      </c>
      <c r="F853" s="32">
        <v>42834.172739127018</v>
      </c>
      <c r="G853" s="32">
        <v>42871.980616623056</v>
      </c>
      <c r="H853" s="34">
        <v>42871.980616623056</v>
      </c>
      <c r="I853" s="60">
        <v>0.2</v>
      </c>
      <c r="J853" s="65">
        <v>579</v>
      </c>
      <c r="K853" s="71">
        <v>70</v>
      </c>
      <c r="L853" s="79">
        <v>1587.2323769073696</v>
      </c>
      <c r="M853" s="79">
        <v>462.95289643957676</v>
      </c>
      <c r="N853" s="72">
        <v>225</v>
      </c>
      <c r="O853" s="79">
        <v>2314.7644821978838</v>
      </c>
      <c r="P853" s="75">
        <v>1851.811585758307</v>
      </c>
      <c r="Q853" s="7">
        <v>4</v>
      </c>
    </row>
    <row r="854" spans="1:17" x14ac:dyDescent="0.3">
      <c r="A854" s="69">
        <v>130273100854</v>
      </c>
      <c r="B854" s="6">
        <v>100854</v>
      </c>
      <c r="C854" s="5">
        <v>30273</v>
      </c>
      <c r="D854" s="6">
        <v>146</v>
      </c>
      <c r="E854" s="77">
        <v>1</v>
      </c>
      <c r="F854" s="32">
        <v>42834.381555141859</v>
      </c>
      <c r="G854" s="32">
        <v>42884.812202100351</v>
      </c>
      <c r="H854" s="34">
        <v>42884.812202100351</v>
      </c>
      <c r="I854" s="60">
        <v>0.05</v>
      </c>
      <c r="J854" s="65">
        <v>427</v>
      </c>
      <c r="K854" s="71">
        <v>70</v>
      </c>
      <c r="L854" s="79">
        <v>977.22442753405505</v>
      </c>
      <c r="M854" s="79">
        <v>187.10193381744099</v>
      </c>
      <c r="N854" s="72">
        <v>225</v>
      </c>
      <c r="O854" s="79">
        <v>3742.0386763488195</v>
      </c>
      <c r="P854" s="75">
        <v>3554.9367425313785</v>
      </c>
      <c r="Q854" s="7">
        <v>5</v>
      </c>
    </row>
    <row r="855" spans="1:17" x14ac:dyDescent="0.3">
      <c r="A855" s="69">
        <v>170274100855</v>
      </c>
      <c r="B855" s="6">
        <v>100855</v>
      </c>
      <c r="C855" s="5">
        <v>70274</v>
      </c>
      <c r="D855" s="6">
        <v>120</v>
      </c>
      <c r="E855" s="77">
        <v>1</v>
      </c>
      <c r="F855" s="32">
        <v>42834.559665684712</v>
      </c>
      <c r="G855" s="32">
        <v>42878.274182073394</v>
      </c>
      <c r="H855" s="34">
        <v>42878.274182073394</v>
      </c>
      <c r="I855" s="60">
        <v>0</v>
      </c>
      <c r="J855" s="65">
        <v>587</v>
      </c>
      <c r="K855" s="71">
        <v>70</v>
      </c>
      <c r="L855" s="79">
        <v>1252.6549591675994</v>
      </c>
      <c r="M855" s="79">
        <v>0</v>
      </c>
      <c r="N855" s="72">
        <v>225</v>
      </c>
      <c r="O855" s="79">
        <v>5662.0203811024048</v>
      </c>
      <c r="P855" s="75">
        <v>5662.0203811024048</v>
      </c>
      <c r="Q855" s="7">
        <v>7</v>
      </c>
    </row>
    <row r="856" spans="1:17" x14ac:dyDescent="0.3">
      <c r="A856" s="69">
        <v>170274100856</v>
      </c>
      <c r="B856" s="6">
        <v>100856</v>
      </c>
      <c r="C856" s="5">
        <v>70274</v>
      </c>
      <c r="D856" s="6">
        <v>142</v>
      </c>
      <c r="E856" s="77">
        <v>1</v>
      </c>
      <c r="F856" s="32">
        <v>42834.583549163282</v>
      </c>
      <c r="G856" s="32">
        <v>42869.019615423989</v>
      </c>
      <c r="H856" s="34">
        <v>42870.576863536058</v>
      </c>
      <c r="I856" s="60">
        <v>0.05</v>
      </c>
      <c r="J856" s="65">
        <v>622</v>
      </c>
      <c r="K856" s="71">
        <v>70</v>
      </c>
      <c r="L856" s="79">
        <v>1722.6296747490555</v>
      </c>
      <c r="M856" s="79">
        <v>112.89615178377409</v>
      </c>
      <c r="N856" s="72">
        <v>225</v>
      </c>
      <c r="O856" s="79">
        <v>2257.9230356754815</v>
      </c>
      <c r="P856" s="75">
        <v>2145.0268838917073</v>
      </c>
      <c r="Q856" s="7">
        <v>0</v>
      </c>
    </row>
    <row r="857" spans="1:17" x14ac:dyDescent="0.3">
      <c r="A857" s="69">
        <v>110275100857</v>
      </c>
      <c r="B857" s="6">
        <v>100857</v>
      </c>
      <c r="C857" s="5">
        <v>10275</v>
      </c>
      <c r="D857" s="6">
        <v>176</v>
      </c>
      <c r="E857" s="77">
        <v>1</v>
      </c>
      <c r="F857" s="32">
        <v>42834.783294805551</v>
      </c>
      <c r="G857" s="32">
        <v>42875.187620199293</v>
      </c>
      <c r="H857" s="34">
        <v>42878.933829041358</v>
      </c>
      <c r="I857" s="60">
        <v>0</v>
      </c>
      <c r="J857" s="65">
        <v>694</v>
      </c>
      <c r="K857" s="71">
        <v>70</v>
      </c>
      <c r="L857" s="79">
        <v>1941.2633495512396</v>
      </c>
      <c r="M857" s="79">
        <v>0</v>
      </c>
      <c r="N857" s="72">
        <v>225</v>
      </c>
      <c r="O857" s="79">
        <v>2238.1420708550968</v>
      </c>
      <c r="P857" s="75">
        <v>2238.1420708550968</v>
      </c>
      <c r="Q857" s="7">
        <v>5</v>
      </c>
    </row>
    <row r="858" spans="1:17" x14ac:dyDescent="0.3">
      <c r="A858" s="69">
        <v>110275100858</v>
      </c>
      <c r="B858" s="6">
        <v>100858</v>
      </c>
      <c r="C858" s="5">
        <v>10275</v>
      </c>
      <c r="D858" s="6">
        <v>117</v>
      </c>
      <c r="E858" s="77">
        <v>2</v>
      </c>
      <c r="F858" s="32">
        <v>42835.481464080411</v>
      </c>
      <c r="G858" s="32">
        <v>42880.841168009429</v>
      </c>
      <c r="H858" s="34">
        <v>42880.841168009429</v>
      </c>
      <c r="I858" s="60">
        <v>0.05</v>
      </c>
      <c r="J858" s="65">
        <v>179</v>
      </c>
      <c r="K858" s="71">
        <v>70</v>
      </c>
      <c r="L858" s="79">
        <v>604.99543049813951</v>
      </c>
      <c r="M858" s="79">
        <v>71.255465767534858</v>
      </c>
      <c r="N858" s="72">
        <v>225</v>
      </c>
      <c r="O858" s="79">
        <v>1425.1093153506972</v>
      </c>
      <c r="P858" s="75">
        <v>1353.8538495831624</v>
      </c>
      <c r="Q858" s="7">
        <v>6</v>
      </c>
    </row>
    <row r="859" spans="1:17" x14ac:dyDescent="0.3">
      <c r="A859" s="69">
        <v>110276100859</v>
      </c>
      <c r="B859" s="6">
        <v>100859</v>
      </c>
      <c r="C859" s="5">
        <v>10276</v>
      </c>
      <c r="D859" s="6">
        <v>107</v>
      </c>
      <c r="E859" s="77">
        <v>1</v>
      </c>
      <c r="F859" s="32">
        <v>42835.591335975303</v>
      </c>
      <c r="G859" s="32">
        <v>42871.810935252535</v>
      </c>
      <c r="H859" s="34">
        <v>42871.810935252535</v>
      </c>
      <c r="I859" s="60">
        <v>0</v>
      </c>
      <c r="J859" s="65">
        <v>709</v>
      </c>
      <c r="K859" s="71">
        <v>70</v>
      </c>
      <c r="L859" s="79">
        <v>1496.5795493083258</v>
      </c>
      <c r="M859" s="79">
        <v>0</v>
      </c>
      <c r="N859" s="72">
        <v>225</v>
      </c>
      <c r="O859" s="79">
        <v>6809.524206455626</v>
      </c>
      <c r="P859" s="75">
        <v>6809.524206455626</v>
      </c>
      <c r="Q859" s="7">
        <v>5</v>
      </c>
    </row>
    <row r="860" spans="1:17" x14ac:dyDescent="0.3">
      <c r="A860" s="69">
        <v>110276100860</v>
      </c>
      <c r="B860" s="6">
        <v>100860</v>
      </c>
      <c r="C860" s="5">
        <v>10276</v>
      </c>
      <c r="D860" s="6">
        <v>111</v>
      </c>
      <c r="E860" s="77">
        <v>1</v>
      </c>
      <c r="F860" s="32">
        <v>42835.611457567116</v>
      </c>
      <c r="G860" s="32">
        <v>42861.872269395877</v>
      </c>
      <c r="H860" s="34">
        <v>42863.686935734113</v>
      </c>
      <c r="I860" s="60">
        <v>0.05</v>
      </c>
      <c r="J860" s="65">
        <v>692</v>
      </c>
      <c r="K860" s="71">
        <v>70</v>
      </c>
      <c r="L860" s="79">
        <v>1613.1661972638499</v>
      </c>
      <c r="M860" s="79">
        <v>262.21244127687015</v>
      </c>
      <c r="N860" s="72">
        <v>225</v>
      </c>
      <c r="O860" s="79">
        <v>5244.2488255374028</v>
      </c>
      <c r="P860" s="75">
        <v>4982.0363842605329</v>
      </c>
      <c r="Q860" s="7">
        <v>5</v>
      </c>
    </row>
    <row r="861" spans="1:17" x14ac:dyDescent="0.3">
      <c r="A861" s="69">
        <v>120277100861</v>
      </c>
      <c r="B861" s="6">
        <v>100861</v>
      </c>
      <c r="C861" s="5">
        <v>20277</v>
      </c>
      <c r="D861" s="6">
        <v>160</v>
      </c>
      <c r="E861" s="77">
        <v>1</v>
      </c>
      <c r="F861" s="32">
        <v>42836.021803100462</v>
      </c>
      <c r="G861" s="32">
        <v>42871.083506786337</v>
      </c>
      <c r="H861" s="34">
        <v>42871.083506786337</v>
      </c>
      <c r="I861" s="60">
        <v>0</v>
      </c>
      <c r="J861" s="65">
        <v>385</v>
      </c>
      <c r="K861" s="71">
        <v>70</v>
      </c>
      <c r="L861" s="79">
        <v>885.88620721468624</v>
      </c>
      <c r="M861" s="79">
        <v>0</v>
      </c>
      <c r="N861" s="72">
        <v>225</v>
      </c>
      <c r="O861" s="79">
        <v>3415.7287326629289</v>
      </c>
      <c r="P861" s="75">
        <v>3415.7287326629289</v>
      </c>
      <c r="Q861" s="7">
        <v>4</v>
      </c>
    </row>
    <row r="862" spans="1:17" x14ac:dyDescent="0.3">
      <c r="A862" s="69">
        <v>120277100862</v>
      </c>
      <c r="B862" s="6">
        <v>100862</v>
      </c>
      <c r="C862" s="5">
        <v>20277</v>
      </c>
      <c r="D862" s="6">
        <v>120</v>
      </c>
      <c r="E862" s="77">
        <v>1</v>
      </c>
      <c r="F862" s="32">
        <v>42836.03806167368</v>
      </c>
      <c r="G862" s="32">
        <v>42882.390367287713</v>
      </c>
      <c r="H862" s="34">
        <v>42882.701364744782</v>
      </c>
      <c r="I862" s="60">
        <v>0.15</v>
      </c>
      <c r="J862" s="65">
        <v>463</v>
      </c>
      <c r="K862" s="71">
        <v>70</v>
      </c>
      <c r="L862" s="79">
        <v>1010.3418685926088</v>
      </c>
      <c r="M862" s="79">
        <v>666.50138397034766</v>
      </c>
      <c r="N862" s="72">
        <v>225</v>
      </c>
      <c r="O862" s="79">
        <v>4443.3425598023177</v>
      </c>
      <c r="P862" s="75">
        <v>3776.8411758319698</v>
      </c>
      <c r="Q862" s="7">
        <v>4</v>
      </c>
    </row>
    <row r="863" spans="1:17" x14ac:dyDescent="0.3">
      <c r="A863" s="69">
        <v>150278100863</v>
      </c>
      <c r="B863" s="6">
        <v>100863</v>
      </c>
      <c r="C863" s="5">
        <v>50278</v>
      </c>
      <c r="D863" s="6">
        <v>137</v>
      </c>
      <c r="E863" s="77">
        <v>1</v>
      </c>
      <c r="F863" s="32">
        <v>42836.299437261827</v>
      </c>
      <c r="G863" s="32">
        <v>42865.594123688134</v>
      </c>
      <c r="H863" s="34">
        <v>42865.594123688134</v>
      </c>
      <c r="I863" s="60">
        <v>0</v>
      </c>
      <c r="J863" s="65">
        <v>399</v>
      </c>
      <c r="K863" s="71">
        <v>70</v>
      </c>
      <c r="L863" s="79">
        <v>1118.7509726761168</v>
      </c>
      <c r="M863" s="79">
        <v>0</v>
      </c>
      <c r="N863" s="72">
        <v>225</v>
      </c>
      <c r="O863" s="79">
        <v>1635.257588356244</v>
      </c>
      <c r="P863" s="75">
        <v>1635.257588356244</v>
      </c>
      <c r="Q863" s="7">
        <v>1</v>
      </c>
    </row>
    <row r="864" spans="1:17" x14ac:dyDescent="0.3">
      <c r="A864" s="69">
        <v>150278100864</v>
      </c>
      <c r="B864" s="6">
        <v>100864</v>
      </c>
      <c r="C864" s="5">
        <v>50278</v>
      </c>
      <c r="D864" s="6">
        <v>114</v>
      </c>
      <c r="E864" s="77">
        <v>1</v>
      </c>
      <c r="F864" s="32">
        <v>42836.418228277442</v>
      </c>
      <c r="G864" s="32">
        <v>42874.255284688479</v>
      </c>
      <c r="H864" s="34">
        <v>42874.255284688479</v>
      </c>
      <c r="I864" s="60">
        <v>0.2</v>
      </c>
      <c r="J864" s="65">
        <v>41</v>
      </c>
      <c r="K864" s="71">
        <v>70</v>
      </c>
      <c r="L864" s="79">
        <v>181.6139483866375</v>
      </c>
      <c r="M864" s="79">
        <v>66.800629678276692</v>
      </c>
      <c r="N864" s="72">
        <v>225</v>
      </c>
      <c r="O864" s="79">
        <v>334.00314839138343</v>
      </c>
      <c r="P864" s="75">
        <v>267.20251871310677</v>
      </c>
      <c r="Q864" s="7">
        <v>0</v>
      </c>
    </row>
    <row r="865" spans="1:17" x14ac:dyDescent="0.3">
      <c r="A865" s="69">
        <v>130279100865</v>
      </c>
      <c r="B865" s="6">
        <v>100865</v>
      </c>
      <c r="C865" s="5">
        <v>30279</v>
      </c>
      <c r="D865" s="6">
        <v>157</v>
      </c>
      <c r="E865" s="77">
        <v>2</v>
      </c>
      <c r="F865" s="32">
        <v>42836.664256891563</v>
      </c>
      <c r="G865" s="32">
        <v>42877.332566839716</v>
      </c>
      <c r="H865" s="34">
        <v>42877.332566839716</v>
      </c>
      <c r="I865" s="60">
        <v>0</v>
      </c>
      <c r="J865" s="65">
        <v>103</v>
      </c>
      <c r="K865" s="71">
        <v>70</v>
      </c>
      <c r="L865" s="79">
        <v>356.01689598122567</v>
      </c>
      <c r="M865" s="79">
        <v>0</v>
      </c>
      <c r="N865" s="72">
        <v>225</v>
      </c>
      <c r="O865" s="79">
        <v>1119.3089708418938</v>
      </c>
      <c r="P865" s="75">
        <v>1119.3089708418938</v>
      </c>
      <c r="Q865" s="7">
        <v>5</v>
      </c>
    </row>
    <row r="866" spans="1:17" x14ac:dyDescent="0.3">
      <c r="A866" s="69">
        <v>130279100866</v>
      </c>
      <c r="B866" s="6">
        <v>100866</v>
      </c>
      <c r="C866" s="5">
        <v>30279</v>
      </c>
      <c r="D866" s="6">
        <v>139</v>
      </c>
      <c r="E866" s="77">
        <v>2</v>
      </c>
      <c r="F866" s="32">
        <v>42836.808683379626</v>
      </c>
      <c r="G866" s="32">
        <v>42864.000603879846</v>
      </c>
      <c r="H866" s="34">
        <v>42864.000603879846</v>
      </c>
      <c r="I866" s="60">
        <v>0.05</v>
      </c>
      <c r="J866" s="65">
        <v>86</v>
      </c>
      <c r="K866" s="71">
        <v>70</v>
      </c>
      <c r="L866" s="79">
        <v>329.11932258097499</v>
      </c>
      <c r="M866" s="79">
        <v>39.107649462211675</v>
      </c>
      <c r="N866" s="72">
        <v>225</v>
      </c>
      <c r="O866" s="79">
        <v>782.15298924423348</v>
      </c>
      <c r="P866" s="75">
        <v>743.04533978202176</v>
      </c>
      <c r="Q866" s="7">
        <v>2</v>
      </c>
    </row>
    <row r="867" spans="1:17" x14ac:dyDescent="0.3">
      <c r="A867" s="69">
        <v>110280100867</v>
      </c>
      <c r="B867" s="6">
        <v>100867</v>
      </c>
      <c r="C867" s="5">
        <v>10280</v>
      </c>
      <c r="D867" s="6">
        <v>175</v>
      </c>
      <c r="E867" s="77">
        <v>1</v>
      </c>
      <c r="F867" s="32">
        <v>42836.979715040252</v>
      </c>
      <c r="G867" s="32">
        <v>42874.593265341769</v>
      </c>
      <c r="H867" s="34">
        <v>42874.593265341769</v>
      </c>
      <c r="I867" s="60">
        <v>0.15</v>
      </c>
      <c r="J867" s="65">
        <v>238</v>
      </c>
      <c r="K867" s="71">
        <v>70</v>
      </c>
      <c r="L867" s="79">
        <v>606.17229478622494</v>
      </c>
      <c r="M867" s="79">
        <v>285.088787299285</v>
      </c>
      <c r="N867" s="72">
        <v>225</v>
      </c>
      <c r="O867" s="79">
        <v>1900.5919153285668</v>
      </c>
      <c r="P867" s="75">
        <v>1615.5031280292817</v>
      </c>
      <c r="Q867" s="7">
        <v>7</v>
      </c>
    </row>
    <row r="868" spans="1:17" x14ac:dyDescent="0.3">
      <c r="A868" s="69">
        <v>110280100868</v>
      </c>
      <c r="B868" s="6">
        <v>100868</v>
      </c>
      <c r="C868" s="5">
        <v>10280</v>
      </c>
      <c r="D868" s="6">
        <v>118</v>
      </c>
      <c r="E868" s="77">
        <v>1</v>
      </c>
      <c r="F868" s="32">
        <v>42837.115490408592</v>
      </c>
      <c r="G868" s="32">
        <v>42868.961240311437</v>
      </c>
      <c r="H868" s="34">
        <v>42868.961240311437</v>
      </c>
      <c r="I868" s="60">
        <v>0</v>
      </c>
      <c r="J868" s="65">
        <v>164</v>
      </c>
      <c r="K868" s="71">
        <v>70</v>
      </c>
      <c r="L868" s="79">
        <v>443.81063610012939</v>
      </c>
      <c r="M868" s="79">
        <v>0</v>
      </c>
      <c r="N868" s="72">
        <v>225</v>
      </c>
      <c r="O868" s="79">
        <v>1339.0340630654591</v>
      </c>
      <c r="P868" s="75">
        <v>1339.0340630654591</v>
      </c>
      <c r="Q868" s="7">
        <v>7</v>
      </c>
    </row>
    <row r="869" spans="1:17" x14ac:dyDescent="0.3">
      <c r="A869" s="69">
        <v>120281100869</v>
      </c>
      <c r="B869" s="6">
        <v>100869</v>
      </c>
      <c r="C869" s="5">
        <v>20281</v>
      </c>
      <c r="D869" s="6">
        <v>108</v>
      </c>
      <c r="E869" s="77">
        <v>2</v>
      </c>
      <c r="F869" s="32">
        <v>42837.317782998885</v>
      </c>
      <c r="G869" s="32">
        <v>42875.046209497981</v>
      </c>
      <c r="H869" s="34">
        <v>42878.733936878773</v>
      </c>
      <c r="I869" s="60">
        <v>0.2</v>
      </c>
      <c r="J869" s="65">
        <v>373</v>
      </c>
      <c r="K869" s="71">
        <v>70</v>
      </c>
      <c r="L869" s="79">
        <v>1087.6813033889543</v>
      </c>
      <c r="M869" s="79">
        <v>726.48823367395198</v>
      </c>
      <c r="N869" s="72">
        <v>225</v>
      </c>
      <c r="O869" s="79">
        <v>3632.4411683697595</v>
      </c>
      <c r="P869" s="75">
        <v>2905.9529346958075</v>
      </c>
      <c r="Q869" s="7">
        <v>7</v>
      </c>
    </row>
    <row r="870" spans="1:17" x14ac:dyDescent="0.3">
      <c r="A870" s="69">
        <v>120281100870</v>
      </c>
      <c r="B870" s="6">
        <v>100870</v>
      </c>
      <c r="C870" s="5">
        <v>20281</v>
      </c>
      <c r="D870" s="6">
        <v>167</v>
      </c>
      <c r="E870" s="77">
        <v>1</v>
      </c>
      <c r="F870" s="32">
        <v>42837.337157421149</v>
      </c>
      <c r="G870" s="32">
        <v>42862.19968480472</v>
      </c>
      <c r="H870" s="34">
        <v>42862.19968480472</v>
      </c>
      <c r="I870" s="60">
        <v>0.05</v>
      </c>
      <c r="J870" s="65">
        <v>414</v>
      </c>
      <c r="K870" s="71">
        <v>70</v>
      </c>
      <c r="L870" s="79">
        <v>1048.8132268063041</v>
      </c>
      <c r="M870" s="79">
        <v>135.45049415705816</v>
      </c>
      <c r="N870" s="72">
        <v>225</v>
      </c>
      <c r="O870" s="79">
        <v>2709.0098831411628</v>
      </c>
      <c r="P870" s="75">
        <v>2573.5593889841048</v>
      </c>
      <c r="Q870" s="7">
        <v>8</v>
      </c>
    </row>
    <row r="871" spans="1:17" x14ac:dyDescent="0.3">
      <c r="A871" s="69">
        <v>130282100871</v>
      </c>
      <c r="B871" s="6">
        <v>100871</v>
      </c>
      <c r="C871" s="5">
        <v>30282</v>
      </c>
      <c r="D871" s="6">
        <v>122</v>
      </c>
      <c r="E871" s="77">
        <v>1</v>
      </c>
      <c r="F871" s="32">
        <v>42837.546086339877</v>
      </c>
      <c r="G871" s="32">
        <v>42873.537705501345</v>
      </c>
      <c r="H871" s="34">
        <v>42873.537705501345</v>
      </c>
      <c r="I871" s="60">
        <v>0.15</v>
      </c>
      <c r="J871" s="65">
        <v>660</v>
      </c>
      <c r="K871" s="71">
        <v>70</v>
      </c>
      <c r="L871" s="79">
        <v>1839.1567117796158</v>
      </c>
      <c r="M871" s="79">
        <v>335.53060350853764</v>
      </c>
      <c r="N871" s="72">
        <v>225</v>
      </c>
      <c r="O871" s="79">
        <v>2236.8706900569177</v>
      </c>
      <c r="P871" s="75">
        <v>1901.34008654838</v>
      </c>
      <c r="Q871" s="7">
        <v>5</v>
      </c>
    </row>
    <row r="872" spans="1:17" x14ac:dyDescent="0.3">
      <c r="A872" s="69">
        <v>130282100872</v>
      </c>
      <c r="B872" s="6">
        <v>100872</v>
      </c>
      <c r="C872" s="5">
        <v>30282</v>
      </c>
      <c r="D872" s="6">
        <v>171</v>
      </c>
      <c r="E872" s="77">
        <v>1</v>
      </c>
      <c r="F872" s="32">
        <v>42837.559999037017</v>
      </c>
      <c r="G872" s="32">
        <v>42865.759746951742</v>
      </c>
      <c r="H872" s="34">
        <v>42865.759746951742</v>
      </c>
      <c r="I872" s="60">
        <v>0</v>
      </c>
      <c r="J872" s="65">
        <v>572</v>
      </c>
      <c r="K872" s="71">
        <v>70</v>
      </c>
      <c r="L872" s="79">
        <v>1338.4982637225319</v>
      </c>
      <c r="M872" s="79">
        <v>0</v>
      </c>
      <c r="N872" s="72">
        <v>225</v>
      </c>
      <c r="O872" s="79">
        <v>4439.8162052563684</v>
      </c>
      <c r="P872" s="75">
        <v>4439.8162052563684</v>
      </c>
      <c r="Q872" s="7">
        <v>5</v>
      </c>
    </row>
    <row r="873" spans="1:17" x14ac:dyDescent="0.3">
      <c r="A873" s="69">
        <v>110283100873</v>
      </c>
      <c r="B873" s="6">
        <v>100873</v>
      </c>
      <c r="C873" s="5">
        <v>10283</v>
      </c>
      <c r="D873" s="6">
        <v>155</v>
      </c>
      <c r="E873" s="77">
        <v>1</v>
      </c>
      <c r="F873" s="32">
        <v>42837.607298029128</v>
      </c>
      <c r="G873" s="32">
        <v>42870.823364117059</v>
      </c>
      <c r="H873" s="34">
        <v>42870.823364117059</v>
      </c>
      <c r="I873" s="60">
        <v>0.05</v>
      </c>
      <c r="J873" s="65">
        <v>168</v>
      </c>
      <c r="K873" s="71">
        <v>70</v>
      </c>
      <c r="L873" s="79">
        <v>416.18801047104552</v>
      </c>
      <c r="M873" s="79">
        <v>85.455595113512118</v>
      </c>
      <c r="N873" s="72">
        <v>225</v>
      </c>
      <c r="O873" s="79">
        <v>1709.1119022702424</v>
      </c>
      <c r="P873" s="75">
        <v>1623.6563071567302</v>
      </c>
      <c r="Q873" s="7">
        <v>5</v>
      </c>
    </row>
    <row r="874" spans="1:17" x14ac:dyDescent="0.3">
      <c r="A874" s="69">
        <v>110283100874</v>
      </c>
      <c r="B874" s="6">
        <v>100874</v>
      </c>
      <c r="C874" s="5">
        <v>10283</v>
      </c>
      <c r="D874" s="6">
        <v>146</v>
      </c>
      <c r="E874" s="77">
        <v>1</v>
      </c>
      <c r="F874" s="32">
        <v>42837.608272130135</v>
      </c>
      <c r="G874" s="32">
        <v>42874.275083187487</v>
      </c>
      <c r="H874" s="34">
        <v>42874.275083187487</v>
      </c>
      <c r="I874" s="60">
        <v>0.15</v>
      </c>
      <c r="J874" s="65">
        <v>291</v>
      </c>
      <c r="K874" s="71">
        <v>70</v>
      </c>
      <c r="L874" s="79">
        <v>795.88569129126267</v>
      </c>
      <c r="M874" s="79">
        <v>242.6200321922322</v>
      </c>
      <c r="N874" s="72">
        <v>225</v>
      </c>
      <c r="O874" s="79">
        <v>1617.466881281548</v>
      </c>
      <c r="P874" s="75">
        <v>1374.8468490893158</v>
      </c>
      <c r="Q874" s="7">
        <v>4</v>
      </c>
    </row>
    <row r="875" spans="1:17" x14ac:dyDescent="0.3">
      <c r="A875" s="69">
        <v>130284100875</v>
      </c>
      <c r="B875" s="6">
        <v>100875</v>
      </c>
      <c r="C875" s="5">
        <v>30284</v>
      </c>
      <c r="D875" s="6">
        <v>120</v>
      </c>
      <c r="E875" s="77">
        <v>2</v>
      </c>
      <c r="F875" s="32">
        <v>42837.769879301544</v>
      </c>
      <c r="G875" s="32">
        <v>42878.203516616442</v>
      </c>
      <c r="H875" s="34">
        <v>42878.203516616442</v>
      </c>
      <c r="I875" s="60">
        <v>0</v>
      </c>
      <c r="J875" s="65">
        <v>294</v>
      </c>
      <c r="K875" s="71">
        <v>70</v>
      </c>
      <c r="L875" s="79">
        <v>978.0735120498606</v>
      </c>
      <c r="M875" s="79">
        <v>0</v>
      </c>
      <c r="N875" s="72">
        <v>225</v>
      </c>
      <c r="O875" s="79">
        <v>1922.0472208679666</v>
      </c>
      <c r="P875" s="75">
        <v>1922.0472208679666</v>
      </c>
      <c r="Q875" s="7">
        <v>6</v>
      </c>
    </row>
    <row r="876" spans="1:17" x14ac:dyDescent="0.3">
      <c r="A876" s="69">
        <v>130284100876</v>
      </c>
      <c r="B876" s="6">
        <v>100876</v>
      </c>
      <c r="C876" s="5">
        <v>30284</v>
      </c>
      <c r="D876" s="6">
        <v>142</v>
      </c>
      <c r="E876" s="77">
        <v>1</v>
      </c>
      <c r="F876" s="32">
        <v>42837.815282015865</v>
      </c>
      <c r="G876" s="32">
        <v>42869.63674580284</v>
      </c>
      <c r="H876" s="34">
        <v>42870.207811355831</v>
      </c>
      <c r="I876" s="60">
        <v>0</v>
      </c>
      <c r="J876" s="65">
        <v>155</v>
      </c>
      <c r="K876" s="71">
        <v>70</v>
      </c>
      <c r="L876" s="79">
        <v>403.70460206938191</v>
      </c>
      <c r="M876" s="79">
        <v>0</v>
      </c>
      <c r="N876" s="72">
        <v>225</v>
      </c>
      <c r="O876" s="79">
        <v>1460.7570473524356</v>
      </c>
      <c r="P876" s="75">
        <v>1460.7570473524356</v>
      </c>
      <c r="Q876" s="7">
        <v>3</v>
      </c>
    </row>
    <row r="877" spans="1:17" x14ac:dyDescent="0.3">
      <c r="A877" s="69">
        <v>150285100877</v>
      </c>
      <c r="B877" s="6">
        <v>100877</v>
      </c>
      <c r="C877" s="5">
        <v>50285</v>
      </c>
      <c r="D877" s="6">
        <v>176</v>
      </c>
      <c r="E877" s="77">
        <v>2</v>
      </c>
      <c r="F877" s="32">
        <v>42838.211870564199</v>
      </c>
      <c r="G877" s="32">
        <v>42877.667404304484</v>
      </c>
      <c r="H877" s="34">
        <v>42878.675151423697</v>
      </c>
      <c r="I877" s="60">
        <v>0.05</v>
      </c>
      <c r="J877" s="65">
        <v>557</v>
      </c>
      <c r="K877" s="71">
        <v>70</v>
      </c>
      <c r="L877" s="79">
        <v>1742.6170431884452</v>
      </c>
      <c r="M877" s="79">
        <v>194.30537984539228</v>
      </c>
      <c r="N877" s="72">
        <v>225</v>
      </c>
      <c r="O877" s="79">
        <v>3886.1075969078456</v>
      </c>
      <c r="P877" s="75">
        <v>3691.8022170624536</v>
      </c>
      <c r="Q877" s="7">
        <v>2</v>
      </c>
    </row>
    <row r="878" spans="1:17" x14ac:dyDescent="0.3">
      <c r="A878" s="69">
        <v>150285100878</v>
      </c>
      <c r="B878" s="6">
        <v>100878</v>
      </c>
      <c r="C878" s="5">
        <v>50285</v>
      </c>
      <c r="D878" s="6">
        <v>173</v>
      </c>
      <c r="E878" s="77">
        <v>1</v>
      </c>
      <c r="F878" s="32">
        <v>42838.491096509315</v>
      </c>
      <c r="G878" s="32">
        <v>42878.547795145147</v>
      </c>
      <c r="H878" s="34">
        <v>42878.547795145147</v>
      </c>
      <c r="I878" s="60">
        <v>0.05</v>
      </c>
      <c r="J878" s="65">
        <v>369</v>
      </c>
      <c r="K878" s="71">
        <v>70</v>
      </c>
      <c r="L878" s="79">
        <v>821.08734072514437</v>
      </c>
      <c r="M878" s="79">
        <v>178.57257432826594</v>
      </c>
      <c r="N878" s="72">
        <v>225</v>
      </c>
      <c r="O878" s="79">
        <v>3571.4514865653186</v>
      </c>
      <c r="P878" s="75">
        <v>3392.8789122370526</v>
      </c>
      <c r="Q878" s="7">
        <v>1</v>
      </c>
    </row>
    <row r="879" spans="1:17" x14ac:dyDescent="0.3">
      <c r="A879" s="69">
        <v>160286100879</v>
      </c>
      <c r="B879" s="6">
        <v>100879</v>
      </c>
      <c r="C879" s="5">
        <v>60286</v>
      </c>
      <c r="D879" s="6">
        <v>107</v>
      </c>
      <c r="E879" s="77">
        <v>2</v>
      </c>
      <c r="F879" s="32">
        <v>42838.591670691108</v>
      </c>
      <c r="G879" s="32">
        <v>42874.70963963565</v>
      </c>
      <c r="H879" s="34">
        <v>42874.70963963565</v>
      </c>
      <c r="I879" s="60">
        <v>0</v>
      </c>
      <c r="J879" s="65">
        <v>88</v>
      </c>
      <c r="K879" s="71">
        <v>70</v>
      </c>
      <c r="L879" s="79">
        <v>328.14706508318255</v>
      </c>
      <c r="M879" s="79">
        <v>0</v>
      </c>
      <c r="N879" s="72">
        <v>225</v>
      </c>
      <c r="O879" s="79">
        <v>860.42739255696301</v>
      </c>
      <c r="P879" s="75">
        <v>860.42739255696301</v>
      </c>
      <c r="Q879" s="7">
        <v>6</v>
      </c>
    </row>
    <row r="880" spans="1:17" x14ac:dyDescent="0.3">
      <c r="A880" s="69">
        <v>160286100880</v>
      </c>
      <c r="B880" s="6">
        <v>100880</v>
      </c>
      <c r="C880" s="5">
        <v>60286</v>
      </c>
      <c r="D880" s="6">
        <v>111</v>
      </c>
      <c r="E880" s="77">
        <v>1</v>
      </c>
      <c r="F880" s="32">
        <v>42838.67361783691</v>
      </c>
      <c r="G880" s="32">
        <v>42876.240115213972</v>
      </c>
      <c r="H880" s="34">
        <v>42879.80281781844</v>
      </c>
      <c r="I880" s="60">
        <v>0</v>
      </c>
      <c r="J880" s="65">
        <v>640</v>
      </c>
      <c r="K880" s="71">
        <v>70</v>
      </c>
      <c r="L880" s="79">
        <v>1705.0427406241899</v>
      </c>
      <c r="M880" s="79">
        <v>0</v>
      </c>
      <c r="N880" s="72">
        <v>225</v>
      </c>
      <c r="O880" s="79">
        <v>2927.2677541742273</v>
      </c>
      <c r="P880" s="75">
        <v>2927.2677541742273</v>
      </c>
      <c r="Q880" s="7">
        <v>2</v>
      </c>
    </row>
    <row r="881" spans="1:17" x14ac:dyDescent="0.3">
      <c r="A881" s="69">
        <v>170287100881</v>
      </c>
      <c r="B881" s="6">
        <v>100881</v>
      </c>
      <c r="C881" s="5">
        <v>70287</v>
      </c>
      <c r="D881" s="6">
        <v>160</v>
      </c>
      <c r="E881" s="77">
        <v>1</v>
      </c>
      <c r="F881" s="32">
        <v>42838.807766986516</v>
      </c>
      <c r="G881" s="32">
        <v>42865.176166472615</v>
      </c>
      <c r="H881" s="34">
        <v>42865.176166472615</v>
      </c>
      <c r="I881" s="60">
        <v>0</v>
      </c>
      <c r="J881" s="65">
        <v>677</v>
      </c>
      <c r="K881" s="71">
        <v>70</v>
      </c>
      <c r="L881" s="79">
        <v>1715.8945344950314</v>
      </c>
      <c r="M881" s="79">
        <v>0</v>
      </c>
      <c r="N881" s="72">
        <v>225</v>
      </c>
      <c r="O881" s="79">
        <v>3864.4510113797064</v>
      </c>
      <c r="P881" s="75">
        <v>3864.4510113797064</v>
      </c>
      <c r="Q881" s="7">
        <v>1</v>
      </c>
    </row>
    <row r="882" spans="1:17" x14ac:dyDescent="0.3">
      <c r="A882" s="69">
        <v>170287100882</v>
      </c>
      <c r="B882" s="6">
        <v>100882</v>
      </c>
      <c r="C882" s="5">
        <v>70287</v>
      </c>
      <c r="D882" s="6">
        <v>162</v>
      </c>
      <c r="E882" s="77">
        <v>1</v>
      </c>
      <c r="F882" s="32">
        <v>42838.814471303478</v>
      </c>
      <c r="G882" s="32">
        <v>42874.596044249702</v>
      </c>
      <c r="H882" s="34">
        <v>42878.919223205157</v>
      </c>
      <c r="I882" s="60">
        <v>0.05</v>
      </c>
      <c r="J882" s="65">
        <v>671</v>
      </c>
      <c r="K882" s="71">
        <v>70</v>
      </c>
      <c r="L882" s="79">
        <v>1693.9907086069527</v>
      </c>
      <c r="M882" s="79">
        <v>195.02433598342205</v>
      </c>
      <c r="N882" s="72">
        <v>225</v>
      </c>
      <c r="O882" s="79">
        <v>3900.4867196684409</v>
      </c>
      <c r="P882" s="75">
        <v>3705.4623836850187</v>
      </c>
      <c r="Q882" s="7">
        <v>5</v>
      </c>
    </row>
    <row r="883" spans="1:17" x14ac:dyDescent="0.3">
      <c r="A883" s="69">
        <v>150288100883</v>
      </c>
      <c r="B883" s="6">
        <v>100883</v>
      </c>
      <c r="C883" s="5">
        <v>50288</v>
      </c>
      <c r="D883" s="6">
        <v>137</v>
      </c>
      <c r="E883" s="77">
        <v>1</v>
      </c>
      <c r="F883" s="32">
        <v>42838.822169970575</v>
      </c>
      <c r="G883" s="32">
        <v>42860.87620243564</v>
      </c>
      <c r="H883" s="34">
        <v>42860.87620243564</v>
      </c>
      <c r="I883" s="60">
        <v>0.15</v>
      </c>
      <c r="J883" s="65">
        <v>134</v>
      </c>
      <c r="K883" s="71">
        <v>70</v>
      </c>
      <c r="L883" s="79">
        <v>412.6829016487041</v>
      </c>
      <c r="M883" s="79">
        <v>118.13393769181425</v>
      </c>
      <c r="N883" s="72">
        <v>225</v>
      </c>
      <c r="O883" s="79">
        <v>787.55958461209502</v>
      </c>
      <c r="P883" s="75">
        <v>669.42564692028077</v>
      </c>
      <c r="Q883" s="7">
        <v>5</v>
      </c>
    </row>
    <row r="884" spans="1:17" x14ac:dyDescent="0.3">
      <c r="A884" s="69">
        <v>150288100884</v>
      </c>
      <c r="B884" s="6">
        <v>100884</v>
      </c>
      <c r="C884" s="5">
        <v>50288</v>
      </c>
      <c r="D884" s="6">
        <v>161</v>
      </c>
      <c r="E884" s="77">
        <v>1</v>
      </c>
      <c r="F884" s="32">
        <v>42838.92821051678</v>
      </c>
      <c r="G884" s="32">
        <v>42881.120061531954</v>
      </c>
      <c r="H884" s="34">
        <v>42881.895834137133</v>
      </c>
      <c r="I884" s="60">
        <v>0</v>
      </c>
      <c r="J884" s="65">
        <v>490</v>
      </c>
      <c r="K884" s="71">
        <v>70</v>
      </c>
      <c r="L884" s="79">
        <v>1276.3335527918293</v>
      </c>
      <c r="M884" s="79">
        <v>0</v>
      </c>
      <c r="N884" s="72">
        <v>225</v>
      </c>
      <c r="O884" s="79">
        <v>2718.55350727626</v>
      </c>
      <c r="P884" s="75">
        <v>2718.55350727626</v>
      </c>
      <c r="Q884" s="7">
        <v>1</v>
      </c>
    </row>
    <row r="885" spans="1:17" x14ac:dyDescent="0.3">
      <c r="A885" s="69">
        <v>120289100885</v>
      </c>
      <c r="B885" s="6">
        <v>100885</v>
      </c>
      <c r="C885" s="5">
        <v>20289</v>
      </c>
      <c r="D885" s="6">
        <v>112</v>
      </c>
      <c r="E885" s="77">
        <v>1</v>
      </c>
      <c r="F885" s="32">
        <v>42839.328117502977</v>
      </c>
      <c r="G885" s="32">
        <v>42887.154035136031</v>
      </c>
      <c r="H885" s="34">
        <v>42887.541895602168</v>
      </c>
      <c r="I885" s="60">
        <v>0.15</v>
      </c>
      <c r="J885" s="65">
        <v>733</v>
      </c>
      <c r="K885" s="71">
        <v>70</v>
      </c>
      <c r="L885" s="79">
        <v>1813.0923806835419</v>
      </c>
      <c r="M885" s="79">
        <v>679.35066704304143</v>
      </c>
      <c r="N885" s="72">
        <v>225</v>
      </c>
      <c r="O885" s="79">
        <v>4529.0044469536097</v>
      </c>
      <c r="P885" s="75">
        <v>3849.6537799105681</v>
      </c>
      <c r="Q885" s="7">
        <v>6</v>
      </c>
    </row>
    <row r="886" spans="1:17" x14ac:dyDescent="0.3">
      <c r="A886" s="69">
        <v>120289100886</v>
      </c>
      <c r="B886" s="6">
        <v>100886</v>
      </c>
      <c r="C886" s="5">
        <v>20289</v>
      </c>
      <c r="D886" s="6">
        <v>124</v>
      </c>
      <c r="E886" s="77">
        <v>2</v>
      </c>
      <c r="F886" s="32">
        <v>42839.400280529648</v>
      </c>
      <c r="G886" s="32">
        <v>42863.506346336471</v>
      </c>
      <c r="H886" s="34">
        <v>42868.385890296377</v>
      </c>
      <c r="I886" s="60">
        <v>0</v>
      </c>
      <c r="J886" s="65">
        <v>93</v>
      </c>
      <c r="K886" s="71">
        <v>70</v>
      </c>
      <c r="L886" s="79">
        <v>331.3777225230159</v>
      </c>
      <c r="M886" s="79">
        <v>0</v>
      </c>
      <c r="N886" s="72">
        <v>225</v>
      </c>
      <c r="O886" s="79">
        <v>1003.2745897851844</v>
      </c>
      <c r="P886" s="75">
        <v>1003.2745897851844</v>
      </c>
      <c r="Q886" s="7">
        <v>1</v>
      </c>
    </row>
    <row r="887" spans="1:17" x14ac:dyDescent="0.3">
      <c r="A887" s="69">
        <v>160290100887</v>
      </c>
      <c r="B887" s="6">
        <v>100887</v>
      </c>
      <c r="C887" s="5">
        <v>60290</v>
      </c>
      <c r="D887" s="6">
        <v>177</v>
      </c>
      <c r="E887" s="77">
        <v>1</v>
      </c>
      <c r="F887" s="32">
        <v>42839.498566376395</v>
      </c>
      <c r="G887" s="32">
        <v>42875.289423074872</v>
      </c>
      <c r="H887" s="34">
        <v>42875.289423074872</v>
      </c>
      <c r="I887" s="60">
        <v>0.15</v>
      </c>
      <c r="J887" s="65">
        <v>242</v>
      </c>
      <c r="K887" s="71">
        <v>70</v>
      </c>
      <c r="L887" s="79">
        <v>631.23150508754384</v>
      </c>
      <c r="M887" s="79">
        <v>266.84589287743859</v>
      </c>
      <c r="N887" s="72">
        <v>225</v>
      </c>
      <c r="O887" s="79">
        <v>1778.9726191829241</v>
      </c>
      <c r="P887" s="75">
        <v>1512.1267263054856</v>
      </c>
      <c r="Q887" s="7">
        <v>7</v>
      </c>
    </row>
    <row r="888" spans="1:17" x14ac:dyDescent="0.3">
      <c r="A888" s="69">
        <v>160290100888</v>
      </c>
      <c r="B888" s="6">
        <v>100888</v>
      </c>
      <c r="C888" s="5">
        <v>60290</v>
      </c>
      <c r="D888" s="6">
        <v>171</v>
      </c>
      <c r="E888" s="77">
        <v>1</v>
      </c>
      <c r="F888" s="32">
        <v>42839.847919158652</v>
      </c>
      <c r="G888" s="32">
        <v>42872.209433189142</v>
      </c>
      <c r="H888" s="34">
        <v>42874.109693946681</v>
      </c>
      <c r="I888" s="60">
        <v>0.05</v>
      </c>
      <c r="J888" s="65">
        <v>683</v>
      </c>
      <c r="K888" s="71">
        <v>70</v>
      </c>
      <c r="L888" s="79">
        <v>1813.5662807076669</v>
      </c>
      <c r="M888" s="79">
        <v>156.06240233642208</v>
      </c>
      <c r="N888" s="72">
        <v>225</v>
      </c>
      <c r="O888" s="79">
        <v>3121.2480467284413</v>
      </c>
      <c r="P888" s="75">
        <v>2965.1856443920192</v>
      </c>
      <c r="Q888" s="7">
        <v>2</v>
      </c>
    </row>
    <row r="889" spans="1:17" x14ac:dyDescent="0.3">
      <c r="A889" s="69">
        <v>150291100889</v>
      </c>
      <c r="B889" s="6">
        <v>100889</v>
      </c>
      <c r="C889" s="5">
        <v>50291</v>
      </c>
      <c r="D889" s="6">
        <v>161</v>
      </c>
      <c r="E889" s="77">
        <v>1</v>
      </c>
      <c r="F889" s="32">
        <v>42839.967025127553</v>
      </c>
      <c r="G889" s="32">
        <v>42867.842272363981</v>
      </c>
      <c r="H889" s="34">
        <v>42867.842272363981</v>
      </c>
      <c r="I889" s="60">
        <v>0</v>
      </c>
      <c r="J889" s="65">
        <v>312</v>
      </c>
      <c r="K889" s="71">
        <v>70</v>
      </c>
      <c r="L889" s="79">
        <v>880.04781469856891</v>
      </c>
      <c r="M889" s="79">
        <v>0</v>
      </c>
      <c r="N889" s="72">
        <v>225</v>
      </c>
      <c r="O889" s="79">
        <v>1421.353729480024</v>
      </c>
      <c r="P889" s="75">
        <v>1421.353729480024</v>
      </c>
      <c r="Q889" s="7">
        <v>3</v>
      </c>
    </row>
    <row r="890" spans="1:17" x14ac:dyDescent="0.3">
      <c r="A890" s="69">
        <v>150291100890</v>
      </c>
      <c r="B890" s="6">
        <v>100890</v>
      </c>
      <c r="C890" s="5">
        <v>50291</v>
      </c>
      <c r="D890" s="6">
        <v>103</v>
      </c>
      <c r="E890" s="77">
        <v>1</v>
      </c>
      <c r="F890" s="32">
        <v>42840.01327342679</v>
      </c>
      <c r="G890" s="32">
        <v>42870.975873296455</v>
      </c>
      <c r="H890" s="34">
        <v>42870.975873296455</v>
      </c>
      <c r="I890" s="60">
        <v>0</v>
      </c>
      <c r="J890" s="65">
        <v>594</v>
      </c>
      <c r="K890" s="71">
        <v>70</v>
      </c>
      <c r="L890" s="79">
        <v>1699.5855973084279</v>
      </c>
      <c r="M890" s="79">
        <v>0</v>
      </c>
      <c r="N890" s="72">
        <v>225</v>
      </c>
      <c r="O890" s="79">
        <v>1687.1344251213416</v>
      </c>
      <c r="P890" s="75">
        <v>1687.1344251213416</v>
      </c>
      <c r="Q890" s="7">
        <v>4</v>
      </c>
    </row>
    <row r="891" spans="1:17" x14ac:dyDescent="0.3">
      <c r="A891" s="69">
        <v>120292100891</v>
      </c>
      <c r="B891" s="6">
        <v>100891</v>
      </c>
      <c r="C891" s="5">
        <v>20292</v>
      </c>
      <c r="D891" s="6">
        <v>115</v>
      </c>
      <c r="E891" s="77">
        <v>1</v>
      </c>
      <c r="F891" s="32">
        <v>42840.084799386233</v>
      </c>
      <c r="G891" s="32">
        <v>42863.502536598637</v>
      </c>
      <c r="H891" s="34">
        <v>42863.703237967624</v>
      </c>
      <c r="I891" s="60">
        <v>0</v>
      </c>
      <c r="J891" s="65">
        <v>545</v>
      </c>
      <c r="K891" s="71">
        <v>70</v>
      </c>
      <c r="L891" s="79">
        <v>1360.6151291173555</v>
      </c>
      <c r="M891" s="79">
        <v>0</v>
      </c>
      <c r="N891" s="72">
        <v>225</v>
      </c>
      <c r="O891" s="79">
        <v>3475.5921282380168</v>
      </c>
      <c r="P891" s="75">
        <v>3475.5921282380168</v>
      </c>
      <c r="Q891" s="7">
        <v>5</v>
      </c>
    </row>
    <row r="892" spans="1:17" x14ac:dyDescent="0.3">
      <c r="A892" s="69">
        <v>120292100892</v>
      </c>
      <c r="B892" s="6">
        <v>100892</v>
      </c>
      <c r="C892" s="5">
        <v>20292</v>
      </c>
      <c r="D892" s="6">
        <v>179</v>
      </c>
      <c r="E892" s="77">
        <v>1</v>
      </c>
      <c r="F892" s="32">
        <v>42840.100245660527</v>
      </c>
      <c r="G892" s="32">
        <v>42884.525548655969</v>
      </c>
      <c r="H892" s="34">
        <v>42884.973129791993</v>
      </c>
      <c r="I892" s="60">
        <v>0</v>
      </c>
      <c r="J892" s="65">
        <v>502</v>
      </c>
      <c r="K892" s="71">
        <v>70</v>
      </c>
      <c r="L892" s="79">
        <v>1179.8619894198143</v>
      </c>
      <c r="M892" s="79">
        <v>0</v>
      </c>
      <c r="N892" s="72">
        <v>225</v>
      </c>
      <c r="O892" s="79">
        <v>3955.7547654150649</v>
      </c>
      <c r="P892" s="75">
        <v>3955.7547654150649</v>
      </c>
      <c r="Q892" s="7">
        <v>3</v>
      </c>
    </row>
    <row r="893" spans="1:17" x14ac:dyDescent="0.3">
      <c r="A893" s="69">
        <v>110293100893</v>
      </c>
      <c r="B893" s="6">
        <v>100893</v>
      </c>
      <c r="C893" s="5">
        <v>10293</v>
      </c>
      <c r="D893" s="6">
        <v>161</v>
      </c>
      <c r="E893" s="77">
        <v>2</v>
      </c>
      <c r="F893" s="32">
        <v>42840.191316418881</v>
      </c>
      <c r="G893" s="32">
        <v>42864.435850896625</v>
      </c>
      <c r="H893" s="34">
        <v>42866.2005313669</v>
      </c>
      <c r="I893" s="60">
        <v>0.15</v>
      </c>
      <c r="J893" s="65">
        <v>335</v>
      </c>
      <c r="K893" s="71">
        <v>70</v>
      </c>
      <c r="L893" s="79">
        <v>1174.3248262829829</v>
      </c>
      <c r="M893" s="79">
        <v>226.34524320382383</v>
      </c>
      <c r="N893" s="72">
        <v>225</v>
      </c>
      <c r="O893" s="79">
        <v>1508.9682880254923</v>
      </c>
      <c r="P893" s="75">
        <v>1282.6230448216684</v>
      </c>
      <c r="Q893" s="7">
        <v>8</v>
      </c>
    </row>
    <row r="894" spans="1:17" x14ac:dyDescent="0.3">
      <c r="A894" s="69">
        <v>110293100894</v>
      </c>
      <c r="B894" s="6">
        <v>100894</v>
      </c>
      <c r="C894" s="5">
        <v>10293</v>
      </c>
      <c r="D894" s="6">
        <v>115</v>
      </c>
      <c r="E894" s="77">
        <v>1</v>
      </c>
      <c r="F894" s="32">
        <v>42840.381719995625</v>
      </c>
      <c r="G894" s="32">
        <v>42878.660809161323</v>
      </c>
      <c r="H894" s="34">
        <v>42878.660809161323</v>
      </c>
      <c r="I894" s="60">
        <v>0.15</v>
      </c>
      <c r="J894" s="65">
        <v>685</v>
      </c>
      <c r="K894" s="71">
        <v>70</v>
      </c>
      <c r="L894" s="79">
        <v>1661.5947609071707</v>
      </c>
      <c r="M894" s="79">
        <v>689.36733472996093</v>
      </c>
      <c r="N894" s="72">
        <v>225</v>
      </c>
      <c r="O894" s="79">
        <v>4595.7822315330732</v>
      </c>
      <c r="P894" s="75">
        <v>3906.4148968031122</v>
      </c>
      <c r="Q894" s="7">
        <v>1</v>
      </c>
    </row>
    <row r="895" spans="1:17" x14ac:dyDescent="0.3">
      <c r="A895" s="69">
        <v>160294100895</v>
      </c>
      <c r="B895" s="6">
        <v>100895</v>
      </c>
      <c r="C895" s="5">
        <v>60294</v>
      </c>
      <c r="D895" s="6">
        <v>172</v>
      </c>
      <c r="E895" s="77">
        <v>1</v>
      </c>
      <c r="F895" s="32">
        <v>42840.475797722291</v>
      </c>
      <c r="G895" s="32">
        <v>42872.562846578701</v>
      </c>
      <c r="H895" s="34">
        <v>42872.562846578701</v>
      </c>
      <c r="I895" s="60">
        <v>0</v>
      </c>
      <c r="J895" s="65">
        <v>420</v>
      </c>
      <c r="K895" s="71">
        <v>70</v>
      </c>
      <c r="L895" s="79">
        <v>950.62995516732167</v>
      </c>
      <c r="M895" s="79">
        <v>0</v>
      </c>
      <c r="N895" s="72">
        <v>225</v>
      </c>
      <c r="O895" s="79">
        <v>3793.7870851049979</v>
      </c>
      <c r="P895" s="75">
        <v>3793.7870851049979</v>
      </c>
      <c r="Q895" s="7">
        <v>7</v>
      </c>
    </row>
    <row r="896" spans="1:17" x14ac:dyDescent="0.3">
      <c r="A896" s="69">
        <v>160294100896</v>
      </c>
      <c r="B896" s="6">
        <v>100896</v>
      </c>
      <c r="C896" s="5">
        <v>60294</v>
      </c>
      <c r="D896" s="6">
        <v>114</v>
      </c>
      <c r="E896" s="77">
        <v>1</v>
      </c>
      <c r="F896" s="32">
        <v>42840.577058854469</v>
      </c>
      <c r="G896" s="32">
        <v>42879.27567163889</v>
      </c>
      <c r="H896" s="34">
        <v>42880.084134896111</v>
      </c>
      <c r="I896" s="60">
        <v>0.05</v>
      </c>
      <c r="J896" s="65">
        <v>710</v>
      </c>
      <c r="K896" s="71">
        <v>70</v>
      </c>
      <c r="L896" s="79">
        <v>2006.0748086657024</v>
      </c>
      <c r="M896" s="79">
        <v>104.11508928933887</v>
      </c>
      <c r="N896" s="72">
        <v>225</v>
      </c>
      <c r="O896" s="79">
        <v>2082.3017857867771</v>
      </c>
      <c r="P896" s="75">
        <v>1978.1866964974383</v>
      </c>
      <c r="Q896" s="7">
        <v>6</v>
      </c>
    </row>
    <row r="897" spans="1:17" x14ac:dyDescent="0.3">
      <c r="A897" s="69">
        <v>110295100897</v>
      </c>
      <c r="B897" s="6">
        <v>100897</v>
      </c>
      <c r="C897" s="5">
        <v>10295</v>
      </c>
      <c r="D897" s="6">
        <v>110</v>
      </c>
      <c r="E897" s="77">
        <v>1</v>
      </c>
      <c r="F897" s="32">
        <v>42840.594680543756</v>
      </c>
      <c r="G897" s="32">
        <v>42874.851232572473</v>
      </c>
      <c r="H897" s="34">
        <v>42874.851232572473</v>
      </c>
      <c r="I897" s="60">
        <v>0</v>
      </c>
      <c r="J897" s="65">
        <v>367</v>
      </c>
      <c r="K897" s="71">
        <v>70</v>
      </c>
      <c r="L897" s="79">
        <v>851.45303983400674</v>
      </c>
      <c r="M897" s="79">
        <v>0</v>
      </c>
      <c r="N897" s="72">
        <v>225</v>
      </c>
      <c r="O897" s="79">
        <v>3231.9049615492704</v>
      </c>
      <c r="P897" s="75">
        <v>3231.9049615492704</v>
      </c>
      <c r="Q897" s="7">
        <v>7</v>
      </c>
    </row>
    <row r="898" spans="1:17" x14ac:dyDescent="0.3">
      <c r="A898" s="69">
        <v>160296100898</v>
      </c>
      <c r="B898" s="6">
        <v>100898</v>
      </c>
      <c r="C898" s="5">
        <v>60296</v>
      </c>
      <c r="D898" s="6">
        <v>152</v>
      </c>
      <c r="E898" s="77">
        <v>1</v>
      </c>
      <c r="F898" s="32">
        <v>42840.63000304452</v>
      </c>
      <c r="G898" s="32">
        <v>42870.662815075702</v>
      </c>
      <c r="H898" s="34">
        <v>42870.662815075702</v>
      </c>
      <c r="I898" s="60">
        <v>0</v>
      </c>
      <c r="J898" s="65">
        <v>256</v>
      </c>
      <c r="K898" s="71">
        <v>70</v>
      </c>
      <c r="L898" s="79">
        <v>741.04318599344185</v>
      </c>
      <c r="M898" s="79">
        <v>0</v>
      </c>
      <c r="N898" s="72">
        <v>225</v>
      </c>
      <c r="O898" s="79">
        <v>1146.9969307278761</v>
      </c>
      <c r="P898" s="75">
        <v>1146.9969307278761</v>
      </c>
      <c r="Q898" s="7">
        <v>6</v>
      </c>
    </row>
    <row r="899" spans="1:17" x14ac:dyDescent="0.3">
      <c r="A899" s="69">
        <v>120297100899</v>
      </c>
      <c r="B899" s="6">
        <v>100899</v>
      </c>
      <c r="C899" s="5">
        <v>20297</v>
      </c>
      <c r="D899" s="6">
        <v>176</v>
      </c>
      <c r="E899" s="77">
        <v>1</v>
      </c>
      <c r="F899" s="32">
        <v>42840.837294495279</v>
      </c>
      <c r="G899" s="32">
        <v>42882.313132131516</v>
      </c>
      <c r="H899" s="34">
        <v>42882.313132131516</v>
      </c>
      <c r="I899" s="60">
        <v>0.2</v>
      </c>
      <c r="J899" s="65">
        <v>45</v>
      </c>
      <c r="K899" s="71">
        <v>70</v>
      </c>
      <c r="L899" s="79">
        <v>189.47743190781603</v>
      </c>
      <c r="M899" s="79">
        <v>74.575460438743448</v>
      </c>
      <c r="N899" s="72">
        <v>225</v>
      </c>
      <c r="O899" s="79">
        <v>372.87730219371724</v>
      </c>
      <c r="P899" s="75">
        <v>298.30184175497379</v>
      </c>
      <c r="Q899" s="7">
        <v>3</v>
      </c>
    </row>
    <row r="900" spans="1:17" x14ac:dyDescent="0.3">
      <c r="A900" s="69">
        <v>110298100900</v>
      </c>
      <c r="B900" s="6">
        <v>100900</v>
      </c>
      <c r="C900" s="5">
        <v>10298</v>
      </c>
      <c r="D900" s="6">
        <v>117</v>
      </c>
      <c r="E900" s="77">
        <v>1</v>
      </c>
      <c r="F900" s="32">
        <v>42840.86436738263</v>
      </c>
      <c r="G900" s="32">
        <v>42876.955645043563</v>
      </c>
      <c r="H900" s="34">
        <v>42876.955645043563</v>
      </c>
      <c r="I900" s="60">
        <v>0</v>
      </c>
      <c r="J900" s="65">
        <v>347</v>
      </c>
      <c r="K900" s="71">
        <v>70</v>
      </c>
      <c r="L900" s="79">
        <v>900.42465723865621</v>
      </c>
      <c r="M900" s="79">
        <v>0</v>
      </c>
      <c r="N900" s="72">
        <v>225</v>
      </c>
      <c r="O900" s="79">
        <v>2213.5031991058759</v>
      </c>
      <c r="P900" s="75">
        <v>2213.5031991058759</v>
      </c>
      <c r="Q900" s="7">
        <v>7</v>
      </c>
    </row>
    <row r="901" spans="1:17" x14ac:dyDescent="0.3">
      <c r="A901" s="69">
        <v>110299100901</v>
      </c>
      <c r="B901" s="6">
        <v>100901</v>
      </c>
      <c r="C901" s="5">
        <v>10299</v>
      </c>
      <c r="D901" s="6">
        <v>120</v>
      </c>
      <c r="E901" s="77">
        <v>2</v>
      </c>
      <c r="F901" s="32">
        <v>42840.890238799111</v>
      </c>
      <c r="G901" s="32">
        <v>42884.171900179172</v>
      </c>
      <c r="H901" s="34">
        <v>42884.171900179172</v>
      </c>
      <c r="I901" s="60">
        <v>0</v>
      </c>
      <c r="J901" s="65">
        <v>76</v>
      </c>
      <c r="K901" s="71">
        <v>70</v>
      </c>
      <c r="L901" s="79">
        <v>299.18853313996408</v>
      </c>
      <c r="M901" s="79">
        <v>0</v>
      </c>
      <c r="N901" s="72">
        <v>225</v>
      </c>
      <c r="O901" s="79">
        <v>715.50702402700188</v>
      </c>
      <c r="P901" s="75">
        <v>715.50702402700188</v>
      </c>
      <c r="Q901" s="7">
        <v>5</v>
      </c>
    </row>
    <row r="902" spans="1:17" x14ac:dyDescent="0.3">
      <c r="A902" s="69">
        <v>120300100902</v>
      </c>
      <c r="B902" s="6">
        <v>100902</v>
      </c>
      <c r="C902" s="5">
        <v>20300</v>
      </c>
      <c r="D902" s="6">
        <v>167</v>
      </c>
      <c r="E902" s="77">
        <v>1</v>
      </c>
      <c r="F902" s="32">
        <v>42841.054656800596</v>
      </c>
      <c r="G902" s="32">
        <v>42880.863314779715</v>
      </c>
      <c r="H902" s="34">
        <v>42882.433941264928</v>
      </c>
      <c r="I902" s="60">
        <v>0</v>
      </c>
      <c r="J902" s="65">
        <v>392</v>
      </c>
      <c r="K902" s="71">
        <v>70</v>
      </c>
      <c r="L902" s="79">
        <v>864.7166741424453</v>
      </c>
      <c r="M902" s="79">
        <v>0</v>
      </c>
      <c r="N902" s="72">
        <v>225</v>
      </c>
      <c r="O902" s="79">
        <v>3809.7777080038441</v>
      </c>
      <c r="P902" s="75">
        <v>3809.7777080038441</v>
      </c>
      <c r="Q902" s="7">
        <v>0</v>
      </c>
    </row>
    <row r="903" spans="1:17" x14ac:dyDescent="0.3">
      <c r="A903" s="69">
        <v>170301100903</v>
      </c>
      <c r="B903" s="6">
        <v>100903</v>
      </c>
      <c r="C903" s="5">
        <v>70301</v>
      </c>
      <c r="D903" s="6">
        <v>173</v>
      </c>
      <c r="E903" s="77">
        <v>2</v>
      </c>
      <c r="F903" s="32">
        <v>42841.228730943767</v>
      </c>
      <c r="G903" s="32">
        <v>42883.029561466683</v>
      </c>
      <c r="H903" s="34">
        <v>42883.029561466683</v>
      </c>
      <c r="I903" s="60">
        <v>0</v>
      </c>
      <c r="J903" s="65">
        <v>360</v>
      </c>
      <c r="K903" s="71">
        <v>70</v>
      </c>
      <c r="L903" s="79">
        <v>1239.1034741770452</v>
      </c>
      <c r="M903" s="79">
        <v>0</v>
      </c>
      <c r="N903" s="72">
        <v>225</v>
      </c>
      <c r="O903" s="79">
        <v>1769.3675743475765</v>
      </c>
      <c r="P903" s="75">
        <v>1769.3675743475765</v>
      </c>
      <c r="Q903" s="7">
        <v>8</v>
      </c>
    </row>
    <row r="904" spans="1:17" x14ac:dyDescent="0.3">
      <c r="A904" s="69">
        <v>120302100904</v>
      </c>
      <c r="B904" s="6">
        <v>100904</v>
      </c>
      <c r="C904" s="5">
        <v>20302</v>
      </c>
      <c r="D904" s="6">
        <v>162</v>
      </c>
      <c r="E904" s="77">
        <v>2</v>
      </c>
      <c r="F904" s="32">
        <v>42841.300868953454</v>
      </c>
      <c r="G904" s="32">
        <v>42880.971751932608</v>
      </c>
      <c r="H904" s="34">
        <v>42880.971751932608</v>
      </c>
      <c r="I904" s="60">
        <v>0.2</v>
      </c>
      <c r="J904" s="65">
        <v>606</v>
      </c>
      <c r="K904" s="71">
        <v>70</v>
      </c>
      <c r="L904" s="79">
        <v>2050.2315565560862</v>
      </c>
      <c r="M904" s="79">
        <v>542.08776109530572</v>
      </c>
      <c r="N904" s="72">
        <v>225</v>
      </c>
      <c r="O904" s="79">
        <v>2710.4388054765286</v>
      </c>
      <c r="P904" s="75">
        <v>2168.3510443812229</v>
      </c>
      <c r="Q904" s="7">
        <v>7</v>
      </c>
    </row>
    <row r="905" spans="1:17" x14ac:dyDescent="0.3">
      <c r="A905" s="69">
        <v>110303100905</v>
      </c>
      <c r="B905" s="6">
        <v>100905</v>
      </c>
      <c r="C905" s="5">
        <v>10303</v>
      </c>
      <c r="D905" s="6">
        <v>133</v>
      </c>
      <c r="E905" s="77">
        <v>1</v>
      </c>
      <c r="F905" s="32">
        <v>42841.368697353042</v>
      </c>
      <c r="G905" s="32">
        <v>42876.060049229156</v>
      </c>
      <c r="H905" s="34">
        <v>42876.060049229156</v>
      </c>
      <c r="I905" s="60">
        <v>0.05</v>
      </c>
      <c r="J905" s="65">
        <v>143</v>
      </c>
      <c r="K905" s="71">
        <v>70</v>
      </c>
      <c r="L905" s="79">
        <v>356.89425324922843</v>
      </c>
      <c r="M905" s="79">
        <v>78.042681817026732</v>
      </c>
      <c r="N905" s="72">
        <v>225</v>
      </c>
      <c r="O905" s="79">
        <v>1560.8536363405344</v>
      </c>
      <c r="P905" s="75">
        <v>1482.8109545235077</v>
      </c>
      <c r="Q905" s="7">
        <v>3</v>
      </c>
    </row>
    <row r="906" spans="1:17" x14ac:dyDescent="0.3">
      <c r="A906" s="69">
        <v>110304100906</v>
      </c>
      <c r="B906" s="6">
        <v>100906</v>
      </c>
      <c r="C906" s="5">
        <v>10304</v>
      </c>
      <c r="D906" s="6">
        <v>145</v>
      </c>
      <c r="E906" s="77">
        <v>2</v>
      </c>
      <c r="F906" s="32">
        <v>42841.377245566342</v>
      </c>
      <c r="G906" s="32">
        <v>42880.275767061728</v>
      </c>
      <c r="H906" s="34">
        <v>42880.275767061728</v>
      </c>
      <c r="I906" s="60">
        <v>0.05</v>
      </c>
      <c r="J906" s="65">
        <v>243</v>
      </c>
      <c r="K906" s="71">
        <v>70</v>
      </c>
      <c r="L906" s="79">
        <v>856.85011929217296</v>
      </c>
      <c r="M906" s="79">
        <v>64.443277663652651</v>
      </c>
      <c r="N906" s="72">
        <v>225</v>
      </c>
      <c r="O906" s="79">
        <v>1288.8655532730529</v>
      </c>
      <c r="P906" s="75">
        <v>1224.4222756094002</v>
      </c>
      <c r="Q906" s="7">
        <v>6</v>
      </c>
    </row>
    <row r="907" spans="1:17" x14ac:dyDescent="0.3">
      <c r="A907" s="69">
        <v>120305100907</v>
      </c>
      <c r="B907" s="6">
        <v>100907</v>
      </c>
      <c r="C907" s="5">
        <v>20305</v>
      </c>
      <c r="D907" s="6">
        <v>172</v>
      </c>
      <c r="E907" s="77">
        <v>1</v>
      </c>
      <c r="F907" s="32">
        <v>42841.384292993665</v>
      </c>
      <c r="G907" s="32">
        <v>42870.727815456165</v>
      </c>
      <c r="H907" s="34">
        <v>42870.727815456165</v>
      </c>
      <c r="I907" s="60">
        <v>0</v>
      </c>
      <c r="J907" s="65">
        <v>660</v>
      </c>
      <c r="K907" s="71">
        <v>70</v>
      </c>
      <c r="L907" s="79">
        <v>1597.8094626115794</v>
      </c>
      <c r="M907" s="79">
        <v>0</v>
      </c>
      <c r="N907" s="72">
        <v>225</v>
      </c>
      <c r="O907" s="79">
        <v>4489.4450156252606</v>
      </c>
      <c r="P907" s="75">
        <v>4489.4450156252606</v>
      </c>
      <c r="Q907" s="7">
        <v>1</v>
      </c>
    </row>
    <row r="908" spans="1:17" x14ac:dyDescent="0.3">
      <c r="A908" s="69">
        <v>120306100908</v>
      </c>
      <c r="B908" s="6">
        <v>100908</v>
      </c>
      <c r="C908" s="5">
        <v>20306</v>
      </c>
      <c r="D908" s="6">
        <v>112</v>
      </c>
      <c r="E908" s="77">
        <v>1</v>
      </c>
      <c r="F908" s="32">
        <v>42841.420827167152</v>
      </c>
      <c r="G908" s="32">
        <v>42886.837825381437</v>
      </c>
      <c r="H908" s="34">
        <v>42890.208816548031</v>
      </c>
      <c r="I908" s="60">
        <v>0.15</v>
      </c>
      <c r="J908" s="65">
        <v>269</v>
      </c>
      <c r="K908" s="71">
        <v>70</v>
      </c>
      <c r="L908" s="79">
        <v>715.89629576535219</v>
      </c>
      <c r="M908" s="79">
        <v>261.98518592850701</v>
      </c>
      <c r="N908" s="72">
        <v>225</v>
      </c>
      <c r="O908" s="79">
        <v>1746.5679061900469</v>
      </c>
      <c r="P908" s="75">
        <v>1484.5827202615399</v>
      </c>
      <c r="Q908" s="7">
        <v>5</v>
      </c>
    </row>
    <row r="909" spans="1:17" x14ac:dyDescent="0.3">
      <c r="A909" s="69">
        <v>120306100909</v>
      </c>
      <c r="B909" s="6">
        <v>100909</v>
      </c>
      <c r="C909" s="5">
        <v>20306</v>
      </c>
      <c r="D909" s="6">
        <v>124</v>
      </c>
      <c r="E909" s="77">
        <v>2</v>
      </c>
      <c r="F909" s="32">
        <v>42841.463179503975</v>
      </c>
      <c r="G909" s="32">
        <v>42870.228509380358</v>
      </c>
      <c r="H909" s="34">
        <v>42870.228509380358</v>
      </c>
      <c r="I909" s="60">
        <v>0</v>
      </c>
      <c r="J909" s="65">
        <v>306</v>
      </c>
      <c r="K909" s="71">
        <v>70</v>
      </c>
      <c r="L909" s="79">
        <v>1012.0173926074456</v>
      </c>
      <c r="M909" s="79">
        <v>0</v>
      </c>
      <c r="N909" s="72">
        <v>225</v>
      </c>
      <c r="O909" s="79">
        <v>2020.437668997175</v>
      </c>
      <c r="P909" s="75">
        <v>2020.437668997175</v>
      </c>
      <c r="Q909" s="7">
        <v>8</v>
      </c>
    </row>
    <row r="910" spans="1:17" x14ac:dyDescent="0.3">
      <c r="A910" s="69">
        <v>120306100910</v>
      </c>
      <c r="B910" s="6">
        <v>100910</v>
      </c>
      <c r="C910" s="5">
        <v>20306</v>
      </c>
      <c r="D910" s="6">
        <v>177</v>
      </c>
      <c r="E910" s="77">
        <v>1</v>
      </c>
      <c r="F910" s="32">
        <v>42841.767081802594</v>
      </c>
      <c r="G910" s="32">
        <v>42873.180608027636</v>
      </c>
      <c r="H910" s="34">
        <v>42873.180608027636</v>
      </c>
      <c r="I910" s="60">
        <v>0.15</v>
      </c>
      <c r="J910" s="65">
        <v>552</v>
      </c>
      <c r="K910" s="71">
        <v>70</v>
      </c>
      <c r="L910" s="79">
        <v>1456.3397023540442</v>
      </c>
      <c r="M910" s="79">
        <v>416.79441670433829</v>
      </c>
      <c r="N910" s="72">
        <v>225</v>
      </c>
      <c r="O910" s="79">
        <v>2778.6294446955885</v>
      </c>
      <c r="P910" s="75">
        <v>2361.8350279912502</v>
      </c>
      <c r="Q910" s="7">
        <v>7</v>
      </c>
    </row>
    <row r="911" spans="1:17" x14ac:dyDescent="0.3">
      <c r="A911" s="69">
        <v>120307100911</v>
      </c>
      <c r="B911" s="6">
        <v>100911</v>
      </c>
      <c r="C911" s="5">
        <v>20307</v>
      </c>
      <c r="D911" s="6">
        <v>171</v>
      </c>
      <c r="E911" s="77">
        <v>2</v>
      </c>
      <c r="F911" s="32">
        <v>42841.99767229602</v>
      </c>
      <c r="G911" s="32">
        <v>42887.937480184744</v>
      </c>
      <c r="H911" s="34">
        <v>42890.193043223684</v>
      </c>
      <c r="I911" s="60">
        <v>0.15</v>
      </c>
      <c r="J911" s="65">
        <v>46</v>
      </c>
      <c r="K911" s="71">
        <v>70</v>
      </c>
      <c r="L911" s="79">
        <v>205.99395112515907</v>
      </c>
      <c r="M911" s="79">
        <v>82.09846842477728</v>
      </c>
      <c r="N911" s="72">
        <v>225</v>
      </c>
      <c r="O911" s="79">
        <v>547.32312283184854</v>
      </c>
      <c r="P911" s="75">
        <v>465.22465440707128</v>
      </c>
      <c r="Q911" s="7">
        <v>3</v>
      </c>
    </row>
    <row r="912" spans="1:17" x14ac:dyDescent="0.3">
      <c r="A912" s="69">
        <v>120307100912</v>
      </c>
      <c r="B912" s="6">
        <v>100912</v>
      </c>
      <c r="C912" s="5">
        <v>20307</v>
      </c>
      <c r="D912" s="6">
        <v>114</v>
      </c>
      <c r="E912" s="77">
        <v>1</v>
      </c>
      <c r="F912" s="32">
        <v>42842.077591703055</v>
      </c>
      <c r="G912" s="32">
        <v>42888.024414065338</v>
      </c>
      <c r="H912" s="34">
        <v>42888.024414065338</v>
      </c>
      <c r="I912" s="60">
        <v>0</v>
      </c>
      <c r="J912" s="65">
        <v>193</v>
      </c>
      <c r="K912" s="71">
        <v>70</v>
      </c>
      <c r="L912" s="79">
        <v>492.97457503995008</v>
      </c>
      <c r="M912" s="79">
        <v>0</v>
      </c>
      <c r="N912" s="72">
        <v>225</v>
      </c>
      <c r="O912" s="79">
        <v>1694.1039662937994</v>
      </c>
      <c r="P912" s="75">
        <v>1694.1039662937994</v>
      </c>
      <c r="Q912" s="7">
        <v>2</v>
      </c>
    </row>
    <row r="913" spans="1:17" x14ac:dyDescent="0.3">
      <c r="A913" s="69">
        <v>120307100913</v>
      </c>
      <c r="B913" s="6">
        <v>100913</v>
      </c>
      <c r="C913" s="5">
        <v>20307</v>
      </c>
      <c r="D913" s="6">
        <v>103</v>
      </c>
      <c r="E913" s="77">
        <v>2</v>
      </c>
      <c r="F913" s="32">
        <v>42842.299447501988</v>
      </c>
      <c r="G913" s="32">
        <v>42878.089508318146</v>
      </c>
      <c r="H913" s="34">
        <v>42882.518511205133</v>
      </c>
      <c r="I913" s="60">
        <v>0</v>
      </c>
      <c r="J913" s="65">
        <v>204</v>
      </c>
      <c r="K913" s="71">
        <v>70</v>
      </c>
      <c r="L913" s="79">
        <v>762.06950945655012</v>
      </c>
      <c r="M913" s="79">
        <v>0</v>
      </c>
      <c r="N913" s="72">
        <v>225</v>
      </c>
      <c r="O913" s="79">
        <v>824.08457840553126</v>
      </c>
      <c r="P913" s="75">
        <v>824.08457840553126</v>
      </c>
      <c r="Q913" s="7">
        <v>4</v>
      </c>
    </row>
    <row r="914" spans="1:17" x14ac:dyDescent="0.3">
      <c r="A914" s="69">
        <v>160308100914</v>
      </c>
      <c r="B914" s="6">
        <v>100914</v>
      </c>
      <c r="C914" s="5">
        <v>60308</v>
      </c>
      <c r="D914" s="6">
        <v>110</v>
      </c>
      <c r="E914" s="77">
        <v>1</v>
      </c>
      <c r="F914" s="32">
        <v>42842.408807551095</v>
      </c>
      <c r="G914" s="32">
        <v>42871.191276179496</v>
      </c>
      <c r="H914" s="34">
        <v>42871.191276179496</v>
      </c>
      <c r="I914" s="60">
        <v>0</v>
      </c>
      <c r="J914" s="65">
        <v>738</v>
      </c>
      <c r="K914" s="71">
        <v>70</v>
      </c>
      <c r="L914" s="79">
        <v>1546.6828922615041</v>
      </c>
      <c r="M914" s="79">
        <v>0</v>
      </c>
      <c r="N914" s="72">
        <v>225</v>
      </c>
      <c r="O914" s="79">
        <v>7155.8263388926298</v>
      </c>
      <c r="P914" s="75">
        <v>7155.8263388926298</v>
      </c>
      <c r="Q914" s="7">
        <v>2</v>
      </c>
    </row>
    <row r="915" spans="1:17" x14ac:dyDescent="0.3">
      <c r="A915" s="69">
        <v>160308100915</v>
      </c>
      <c r="B915" s="6">
        <v>100915</v>
      </c>
      <c r="C915" s="5">
        <v>60308</v>
      </c>
      <c r="D915" s="6">
        <v>179</v>
      </c>
      <c r="E915" s="77">
        <v>2</v>
      </c>
      <c r="F915" s="32">
        <v>42842.499650361613</v>
      </c>
      <c r="G915" s="32">
        <v>42886.702191621283</v>
      </c>
      <c r="H915" s="34">
        <v>42886.702191621283</v>
      </c>
      <c r="I915" s="60">
        <v>0</v>
      </c>
      <c r="J915" s="65">
        <v>54</v>
      </c>
      <c r="K915" s="71">
        <v>70</v>
      </c>
      <c r="L915" s="79">
        <v>255.5184165259696</v>
      </c>
      <c r="M915" s="79">
        <v>0</v>
      </c>
      <c r="N915" s="72">
        <v>225</v>
      </c>
      <c r="O915" s="79">
        <v>361.89477909095035</v>
      </c>
      <c r="P915" s="75">
        <v>361.89477909095035</v>
      </c>
      <c r="Q915" s="7">
        <v>5</v>
      </c>
    </row>
    <row r="916" spans="1:17" x14ac:dyDescent="0.3">
      <c r="A916" s="69">
        <v>160308100916</v>
      </c>
      <c r="B916" s="6">
        <v>100916</v>
      </c>
      <c r="C916" s="5">
        <v>60308</v>
      </c>
      <c r="D916" s="6">
        <v>161</v>
      </c>
      <c r="E916" s="77">
        <v>1</v>
      </c>
      <c r="F916" s="32">
        <v>42842.63642134671</v>
      </c>
      <c r="G916" s="32">
        <v>42879.098918162577</v>
      </c>
      <c r="H916" s="34">
        <v>42879.098918162577</v>
      </c>
      <c r="I916" s="60">
        <v>0</v>
      </c>
      <c r="J916" s="65">
        <v>196</v>
      </c>
      <c r="K916" s="71">
        <v>70</v>
      </c>
      <c r="L916" s="79">
        <v>593.78646268460261</v>
      </c>
      <c r="M916" s="79">
        <v>0</v>
      </c>
      <c r="N916" s="72">
        <v>225</v>
      </c>
      <c r="O916" s="79">
        <v>837.39301494370864</v>
      </c>
      <c r="P916" s="75">
        <v>837.39301494370864</v>
      </c>
      <c r="Q916" s="7">
        <v>1</v>
      </c>
    </row>
    <row r="917" spans="1:17" x14ac:dyDescent="0.3">
      <c r="A917" s="69">
        <v>170309100917</v>
      </c>
      <c r="B917" s="6">
        <v>100917</v>
      </c>
      <c r="C917" s="5">
        <v>70309</v>
      </c>
      <c r="D917" s="6">
        <v>115</v>
      </c>
      <c r="E917" s="77">
        <v>1</v>
      </c>
      <c r="F917" s="32">
        <v>42842.913095179283</v>
      </c>
      <c r="G917" s="32">
        <v>42876.146033689671</v>
      </c>
      <c r="H917" s="34">
        <v>42876.146033689671</v>
      </c>
      <c r="I917" s="60">
        <v>0.05</v>
      </c>
      <c r="J917" s="65">
        <v>157</v>
      </c>
      <c r="K917" s="71">
        <v>70</v>
      </c>
      <c r="L917" s="79">
        <v>443.28971995588898</v>
      </c>
      <c r="M917" s="79">
        <v>57.371464020585144</v>
      </c>
      <c r="N917" s="72">
        <v>225</v>
      </c>
      <c r="O917" s="79">
        <v>1147.4292804117028</v>
      </c>
      <c r="P917" s="75">
        <v>1090.0578163911177</v>
      </c>
      <c r="Q917" s="7">
        <v>1</v>
      </c>
    </row>
    <row r="918" spans="1:17" x14ac:dyDescent="0.3">
      <c r="A918" s="69">
        <v>170309100918</v>
      </c>
      <c r="B918" s="6">
        <v>100918</v>
      </c>
      <c r="C918" s="5">
        <v>70309</v>
      </c>
      <c r="D918" s="6">
        <v>172</v>
      </c>
      <c r="E918" s="77">
        <v>1</v>
      </c>
      <c r="F918" s="32">
        <v>42842.95345681563</v>
      </c>
      <c r="G918" s="32">
        <v>42883.413893513731</v>
      </c>
      <c r="H918" s="34">
        <v>42883.413893513731</v>
      </c>
      <c r="I918" s="60">
        <v>0</v>
      </c>
      <c r="J918" s="65">
        <v>297</v>
      </c>
      <c r="K918" s="71">
        <v>70</v>
      </c>
      <c r="L918" s="79">
        <v>864.95357680860934</v>
      </c>
      <c r="M918" s="79">
        <v>0</v>
      </c>
      <c r="N918" s="72">
        <v>225</v>
      </c>
      <c r="O918" s="79">
        <v>1141.2332831196466</v>
      </c>
      <c r="P918" s="75">
        <v>1141.2332831196466</v>
      </c>
      <c r="Q918" s="7">
        <v>3</v>
      </c>
    </row>
    <row r="919" spans="1:17" x14ac:dyDescent="0.3">
      <c r="A919" s="69">
        <v>170309100919</v>
      </c>
      <c r="B919" s="6">
        <v>100919</v>
      </c>
      <c r="C919" s="5">
        <v>70309</v>
      </c>
      <c r="D919" s="6">
        <v>114</v>
      </c>
      <c r="E919" s="77">
        <v>1</v>
      </c>
      <c r="F919" s="32">
        <v>42842.971645570142</v>
      </c>
      <c r="G919" s="32">
        <v>42880.301705686943</v>
      </c>
      <c r="H919" s="34">
        <v>42880.301705686943</v>
      </c>
      <c r="I919" s="60">
        <v>0.15</v>
      </c>
      <c r="J919" s="65">
        <v>692</v>
      </c>
      <c r="K919" s="71">
        <v>70</v>
      </c>
      <c r="L919" s="79">
        <v>1581.549506268937</v>
      </c>
      <c r="M919" s="79">
        <v>830.90069122348848</v>
      </c>
      <c r="N919" s="72">
        <v>225</v>
      </c>
      <c r="O919" s="79">
        <v>5539.3379414899237</v>
      </c>
      <c r="P919" s="75">
        <v>4708.4372502664355</v>
      </c>
      <c r="Q919" s="7">
        <v>7</v>
      </c>
    </row>
    <row r="920" spans="1:17" x14ac:dyDescent="0.3">
      <c r="A920" s="69">
        <v>110310100920</v>
      </c>
      <c r="B920" s="6">
        <v>100920</v>
      </c>
      <c r="C920" s="5">
        <v>10310</v>
      </c>
      <c r="D920" s="6">
        <v>110</v>
      </c>
      <c r="E920" s="77">
        <v>1</v>
      </c>
      <c r="F920" s="32">
        <v>42843.004619209365</v>
      </c>
      <c r="G920" s="32">
        <v>42883.802343645737</v>
      </c>
      <c r="H920" s="34">
        <v>42883.802343645737</v>
      </c>
      <c r="I920" s="60">
        <v>0.05</v>
      </c>
      <c r="J920" s="65">
        <v>685</v>
      </c>
      <c r="K920" s="71">
        <v>70</v>
      </c>
      <c r="L920" s="79">
        <v>1544.454140043393</v>
      </c>
      <c r="M920" s="79">
        <v>284.45473464641663</v>
      </c>
      <c r="N920" s="72">
        <v>225</v>
      </c>
      <c r="O920" s="79">
        <v>5689.0946929283327</v>
      </c>
      <c r="P920" s="75">
        <v>5404.6399582819158</v>
      </c>
      <c r="Q920" s="7">
        <v>8</v>
      </c>
    </row>
    <row r="921" spans="1:17" x14ac:dyDescent="0.3">
      <c r="A921" s="69">
        <v>110310100921</v>
      </c>
      <c r="B921" s="6">
        <v>100921</v>
      </c>
      <c r="C921" s="5">
        <v>10310</v>
      </c>
      <c r="D921" s="6">
        <v>152</v>
      </c>
      <c r="E921" s="77">
        <v>1</v>
      </c>
      <c r="F921" s="32">
        <v>42843.187095008652</v>
      </c>
      <c r="G921" s="32">
        <v>42883.58220863004</v>
      </c>
      <c r="H921" s="34">
        <v>42883.58220863004</v>
      </c>
      <c r="I921" s="60">
        <v>0</v>
      </c>
      <c r="J921" s="65">
        <v>680</v>
      </c>
      <c r="K921" s="71">
        <v>70</v>
      </c>
      <c r="L921" s="79">
        <v>1651.5132966380643</v>
      </c>
      <c r="M921" s="79">
        <v>0</v>
      </c>
      <c r="N921" s="72">
        <v>225</v>
      </c>
      <c r="O921" s="79">
        <v>4549.5425647113989</v>
      </c>
      <c r="P921" s="75">
        <v>4549.5425647113989</v>
      </c>
      <c r="Q921" s="7">
        <v>2</v>
      </c>
    </row>
    <row r="922" spans="1:17" x14ac:dyDescent="0.3">
      <c r="A922" s="69">
        <v>110310100922</v>
      </c>
      <c r="B922" s="6">
        <v>100922</v>
      </c>
      <c r="C922" s="5">
        <v>10310</v>
      </c>
      <c r="D922" s="6">
        <v>176</v>
      </c>
      <c r="E922" s="77">
        <v>1</v>
      </c>
      <c r="F922" s="32">
        <v>42843.400741378828</v>
      </c>
      <c r="G922" s="32">
        <v>42883.25595193082</v>
      </c>
      <c r="H922" s="34">
        <v>42883.25595193082</v>
      </c>
      <c r="I922" s="60">
        <v>0.2</v>
      </c>
      <c r="J922" s="65">
        <v>358</v>
      </c>
      <c r="K922" s="71">
        <v>70</v>
      </c>
      <c r="L922" s="79">
        <v>1038.4549867313704</v>
      </c>
      <c r="M922" s="79">
        <v>246.79069143477528</v>
      </c>
      <c r="N922" s="72">
        <v>225</v>
      </c>
      <c r="O922" s="79">
        <v>1233.9534571738764</v>
      </c>
      <c r="P922" s="75">
        <v>987.16276573910113</v>
      </c>
      <c r="Q922" s="7">
        <v>2</v>
      </c>
    </row>
    <row r="923" spans="1:17" x14ac:dyDescent="0.3">
      <c r="A923" s="69">
        <v>170311100923</v>
      </c>
      <c r="B923" s="6">
        <v>100923</v>
      </c>
      <c r="C923" s="5">
        <v>70311</v>
      </c>
      <c r="D923" s="6">
        <v>117</v>
      </c>
      <c r="E923" s="77">
        <v>1</v>
      </c>
      <c r="F923" s="32">
        <v>42843.457851945757</v>
      </c>
      <c r="G923" s="32">
        <v>42877.72642515086</v>
      </c>
      <c r="H923" s="34">
        <v>42877.72642515086</v>
      </c>
      <c r="I923" s="60">
        <v>0.2</v>
      </c>
      <c r="J923" s="65">
        <v>717</v>
      </c>
      <c r="K923" s="71">
        <v>70</v>
      </c>
      <c r="L923" s="79">
        <v>2009.1745561602695</v>
      </c>
      <c r="M923" s="79">
        <v>449.96749516749719</v>
      </c>
      <c r="N923" s="72">
        <v>225</v>
      </c>
      <c r="O923" s="79">
        <v>2249.8374758374857</v>
      </c>
      <c r="P923" s="75">
        <v>1799.8699806699885</v>
      </c>
      <c r="Q923" s="7">
        <v>8</v>
      </c>
    </row>
    <row r="924" spans="1:17" x14ac:dyDescent="0.3">
      <c r="A924" s="69">
        <v>170311100924</v>
      </c>
      <c r="B924" s="6">
        <v>100924</v>
      </c>
      <c r="C924" s="5">
        <v>70311</v>
      </c>
      <c r="D924" s="6">
        <v>120</v>
      </c>
      <c r="E924" s="77">
        <v>1</v>
      </c>
      <c r="F924" s="32">
        <v>42843.748281593791</v>
      </c>
      <c r="G924" s="32">
        <v>42890.531029603466</v>
      </c>
      <c r="H924" s="34">
        <v>42890.531029603466</v>
      </c>
      <c r="I924" s="60">
        <v>0.2</v>
      </c>
      <c r="J924" s="65">
        <v>157</v>
      </c>
      <c r="K924" s="71">
        <v>70</v>
      </c>
      <c r="L924" s="79">
        <v>471.86121719261195</v>
      </c>
      <c r="M924" s="79">
        <v>176.15239457379107</v>
      </c>
      <c r="N924" s="72">
        <v>225</v>
      </c>
      <c r="O924" s="79">
        <v>880.76197286895535</v>
      </c>
      <c r="P924" s="75">
        <v>704.60957829516428</v>
      </c>
      <c r="Q924" s="7">
        <v>1</v>
      </c>
    </row>
    <row r="925" spans="1:17" x14ac:dyDescent="0.3">
      <c r="A925" s="69">
        <v>170311100925</v>
      </c>
      <c r="B925" s="6">
        <v>100925</v>
      </c>
      <c r="C925" s="5">
        <v>70311</v>
      </c>
      <c r="D925" s="6">
        <v>167</v>
      </c>
      <c r="E925" s="77">
        <v>1</v>
      </c>
      <c r="F925" s="32">
        <v>42843.767661823498</v>
      </c>
      <c r="G925" s="32">
        <v>42869.058097546942</v>
      </c>
      <c r="H925" s="34">
        <v>42870.991872501436</v>
      </c>
      <c r="I925" s="60">
        <v>0.2</v>
      </c>
      <c r="J925" s="65">
        <v>103</v>
      </c>
      <c r="K925" s="71">
        <v>70</v>
      </c>
      <c r="L925" s="79">
        <v>318.1891830541399</v>
      </c>
      <c r="M925" s="79">
        <v>159.88685829893885</v>
      </c>
      <c r="N925" s="72">
        <v>225</v>
      </c>
      <c r="O925" s="79">
        <v>799.43429149469421</v>
      </c>
      <c r="P925" s="75">
        <v>639.54743319575539</v>
      </c>
      <c r="Q925" s="7">
        <v>8</v>
      </c>
    </row>
    <row r="926" spans="1:17" x14ac:dyDescent="0.3">
      <c r="A926" s="69">
        <v>150312100926</v>
      </c>
      <c r="B926" s="6">
        <v>100926</v>
      </c>
      <c r="C926" s="5">
        <v>50312</v>
      </c>
      <c r="D926" s="6">
        <v>173</v>
      </c>
      <c r="E926" s="77">
        <v>1</v>
      </c>
      <c r="F926" s="32">
        <v>42843.7869262967</v>
      </c>
      <c r="G926" s="32">
        <v>42879.030835291531</v>
      </c>
      <c r="H926" s="34">
        <v>42879.030835291531</v>
      </c>
      <c r="I926" s="60">
        <v>0.2</v>
      </c>
      <c r="J926" s="65">
        <v>154</v>
      </c>
      <c r="K926" s="71">
        <v>70</v>
      </c>
      <c r="L926" s="79">
        <v>484.27978603618459</v>
      </c>
      <c r="M926" s="79">
        <v>136.13106606578879</v>
      </c>
      <c r="N926" s="72">
        <v>225</v>
      </c>
      <c r="O926" s="79">
        <v>680.65533032894393</v>
      </c>
      <c r="P926" s="75">
        <v>544.52426426315515</v>
      </c>
      <c r="Q926" s="7">
        <v>7</v>
      </c>
    </row>
    <row r="927" spans="1:17" x14ac:dyDescent="0.3">
      <c r="A927" s="69">
        <v>150312100927</v>
      </c>
      <c r="B927" s="6">
        <v>100927</v>
      </c>
      <c r="C927" s="5">
        <v>50312</v>
      </c>
      <c r="D927" s="6">
        <v>162</v>
      </c>
      <c r="E927" s="77">
        <v>1</v>
      </c>
      <c r="F927" s="32">
        <v>42843.933043745426</v>
      </c>
      <c r="G927" s="32">
        <v>42881.619454987951</v>
      </c>
      <c r="H927" s="34">
        <v>42884.762212881382</v>
      </c>
      <c r="I927" s="60">
        <v>0</v>
      </c>
      <c r="J927" s="65">
        <v>253</v>
      </c>
      <c r="K927" s="71">
        <v>70</v>
      </c>
      <c r="L927" s="79">
        <v>709.74187964321493</v>
      </c>
      <c r="M927" s="79">
        <v>0</v>
      </c>
      <c r="N927" s="72">
        <v>225</v>
      </c>
      <c r="O927" s="79">
        <v>1354.9424566633274</v>
      </c>
      <c r="P927" s="75">
        <v>1354.9424566633274</v>
      </c>
      <c r="Q927" s="7">
        <v>4</v>
      </c>
    </row>
    <row r="928" spans="1:17" x14ac:dyDescent="0.3">
      <c r="A928" s="69">
        <v>150312100928</v>
      </c>
      <c r="B928" s="6">
        <v>100928</v>
      </c>
      <c r="C928" s="5">
        <v>50312</v>
      </c>
      <c r="D928" s="6">
        <v>133</v>
      </c>
      <c r="E928" s="77">
        <v>1</v>
      </c>
      <c r="F928" s="32">
        <v>42844.083557574246</v>
      </c>
      <c r="G928" s="32">
        <v>42878.296502931946</v>
      </c>
      <c r="H928" s="34">
        <v>42881.711169288399</v>
      </c>
      <c r="I928" s="60">
        <v>0</v>
      </c>
      <c r="J928" s="65">
        <v>505</v>
      </c>
      <c r="K928" s="71">
        <v>70</v>
      </c>
      <c r="L928" s="79">
        <v>1167.4044643097209</v>
      </c>
      <c r="M928" s="79">
        <v>0</v>
      </c>
      <c r="N928" s="72">
        <v>225</v>
      </c>
      <c r="O928" s="79">
        <v>4156.2249997759372</v>
      </c>
      <c r="P928" s="75">
        <v>4156.2249997759372</v>
      </c>
      <c r="Q928" s="7">
        <v>3</v>
      </c>
    </row>
    <row r="929" spans="1:17" x14ac:dyDescent="0.3">
      <c r="A929" s="69">
        <v>170313100929</v>
      </c>
      <c r="B929" s="6">
        <v>100929</v>
      </c>
      <c r="C929" s="5">
        <v>70313</v>
      </c>
      <c r="D929" s="6">
        <v>145</v>
      </c>
      <c r="E929" s="77">
        <v>2</v>
      </c>
      <c r="F929" s="32">
        <v>42844.288172446606</v>
      </c>
      <c r="G929" s="32">
        <v>42884.881709573034</v>
      </c>
      <c r="H929" s="34">
        <v>42885.035254155511</v>
      </c>
      <c r="I929" s="60">
        <v>0.2</v>
      </c>
      <c r="J929" s="65">
        <v>555</v>
      </c>
      <c r="K929" s="71">
        <v>70</v>
      </c>
      <c r="L929" s="79">
        <v>1610.0896840820478</v>
      </c>
      <c r="M929" s="79">
        <v>1010.7659230468443</v>
      </c>
      <c r="N929" s="72">
        <v>225</v>
      </c>
      <c r="O929" s="79">
        <v>5053.8296152342209</v>
      </c>
      <c r="P929" s="75">
        <v>4043.0636921873765</v>
      </c>
      <c r="Q929" s="7">
        <v>7</v>
      </c>
    </row>
    <row r="930" spans="1:17" x14ac:dyDescent="0.3">
      <c r="A930" s="69">
        <v>170313100930</v>
      </c>
      <c r="B930" s="6">
        <v>100930</v>
      </c>
      <c r="C930" s="5">
        <v>70313</v>
      </c>
      <c r="D930" s="6">
        <v>152</v>
      </c>
      <c r="E930" s="77">
        <v>2</v>
      </c>
      <c r="F930" s="32">
        <v>42844.40577548388</v>
      </c>
      <c r="G930" s="32">
        <v>42870.160014217116</v>
      </c>
      <c r="H930" s="34">
        <v>42870.160014217116</v>
      </c>
      <c r="I930" s="60">
        <v>0.15</v>
      </c>
      <c r="J930" s="65">
        <v>691</v>
      </c>
      <c r="K930" s="71">
        <v>70</v>
      </c>
      <c r="L930" s="79">
        <v>2095.5818303530741</v>
      </c>
      <c r="M930" s="79">
        <v>784.22543750569571</v>
      </c>
      <c r="N930" s="72">
        <v>225</v>
      </c>
      <c r="O930" s="79">
        <v>5228.1695833713047</v>
      </c>
      <c r="P930" s="75">
        <v>4443.9441458656092</v>
      </c>
      <c r="Q930" s="7">
        <v>2</v>
      </c>
    </row>
    <row r="931" spans="1:17" x14ac:dyDescent="0.3">
      <c r="A931" s="69">
        <v>170313100931</v>
      </c>
      <c r="B931" s="6">
        <v>100931</v>
      </c>
      <c r="C931" s="5">
        <v>70313</v>
      </c>
      <c r="D931" s="6">
        <v>112</v>
      </c>
      <c r="E931" s="77">
        <v>1</v>
      </c>
      <c r="F931" s="32">
        <v>42844.469523625485</v>
      </c>
      <c r="G931" s="32">
        <v>42879.810426564989</v>
      </c>
      <c r="H931" s="34">
        <v>42884.113723944189</v>
      </c>
      <c r="I931" s="60">
        <v>0.2</v>
      </c>
      <c r="J931" s="65">
        <v>397</v>
      </c>
      <c r="K931" s="71">
        <v>70</v>
      </c>
      <c r="L931" s="79">
        <v>1094.3213665372746</v>
      </c>
      <c r="M931" s="79">
        <v>361.42678246375402</v>
      </c>
      <c r="N931" s="72">
        <v>225</v>
      </c>
      <c r="O931" s="79">
        <v>1807.1339123187699</v>
      </c>
      <c r="P931" s="75">
        <v>1445.7071298550159</v>
      </c>
      <c r="Q931" s="7">
        <v>1</v>
      </c>
    </row>
    <row r="932" spans="1:17" x14ac:dyDescent="0.3">
      <c r="A932" s="69">
        <v>120314100932</v>
      </c>
      <c r="B932" s="6">
        <v>100932</v>
      </c>
      <c r="C932" s="5">
        <v>20314</v>
      </c>
      <c r="D932" s="6">
        <v>124</v>
      </c>
      <c r="E932" s="77">
        <v>2</v>
      </c>
      <c r="F932" s="32">
        <v>42844.630541610968</v>
      </c>
      <c r="G932" s="32">
        <v>42876.653317219505</v>
      </c>
      <c r="H932" s="34">
        <v>42876.653317219505</v>
      </c>
      <c r="I932" s="60">
        <v>0.2</v>
      </c>
      <c r="J932" s="65">
        <v>693</v>
      </c>
      <c r="K932" s="71">
        <v>70</v>
      </c>
      <c r="L932" s="79">
        <v>2127.0506248393094</v>
      </c>
      <c r="M932" s="79">
        <v>1000.7321669666226</v>
      </c>
      <c r="N932" s="72">
        <v>225</v>
      </c>
      <c r="O932" s="79">
        <v>5003.6608348331129</v>
      </c>
      <c r="P932" s="75">
        <v>4002.9286678664903</v>
      </c>
      <c r="Q932" s="7">
        <v>5</v>
      </c>
    </row>
    <row r="933" spans="1:17" x14ac:dyDescent="0.3">
      <c r="A933" s="69">
        <v>120314100933</v>
      </c>
      <c r="B933" s="6">
        <v>100933</v>
      </c>
      <c r="C933" s="5">
        <v>20314</v>
      </c>
      <c r="D933" s="6">
        <v>177</v>
      </c>
      <c r="E933" s="77">
        <v>1</v>
      </c>
      <c r="F933" s="32">
        <v>42844.647907361184</v>
      </c>
      <c r="G933" s="32">
        <v>42865.163750523745</v>
      </c>
      <c r="H933" s="34">
        <v>42865.163750523745</v>
      </c>
      <c r="I933" s="60">
        <v>0.15</v>
      </c>
      <c r="J933" s="65">
        <v>554</v>
      </c>
      <c r="K933" s="71">
        <v>70</v>
      </c>
      <c r="L933" s="79">
        <v>1573.0816547238041</v>
      </c>
      <c r="M933" s="79">
        <v>261.77568338667419</v>
      </c>
      <c r="N933" s="72">
        <v>225</v>
      </c>
      <c r="O933" s="79">
        <v>1745.1712225778278</v>
      </c>
      <c r="P933" s="75">
        <v>1483.3955391911536</v>
      </c>
      <c r="Q933" s="7">
        <v>3</v>
      </c>
    </row>
    <row r="934" spans="1:17" x14ac:dyDescent="0.3">
      <c r="A934" s="69">
        <v>120314100934</v>
      </c>
      <c r="B934" s="6">
        <v>100934</v>
      </c>
      <c r="C934" s="5">
        <v>20314</v>
      </c>
      <c r="D934" s="6">
        <v>171</v>
      </c>
      <c r="E934" s="77">
        <v>1</v>
      </c>
      <c r="F934" s="32">
        <v>42844.887723305103</v>
      </c>
      <c r="G934" s="32">
        <v>42872.642671177207</v>
      </c>
      <c r="H934" s="34">
        <v>42872.642671177207</v>
      </c>
      <c r="I934" s="60">
        <v>0.15</v>
      </c>
      <c r="J934" s="65">
        <v>733</v>
      </c>
      <c r="K934" s="71">
        <v>70</v>
      </c>
      <c r="L934" s="79">
        <v>1944.5906909472744</v>
      </c>
      <c r="M934" s="79">
        <v>495.25303267381594</v>
      </c>
      <c r="N934" s="72">
        <v>225</v>
      </c>
      <c r="O934" s="79">
        <v>3301.6868844921064</v>
      </c>
      <c r="P934" s="75">
        <v>2806.4338518182903</v>
      </c>
      <c r="Q934" s="7">
        <v>1</v>
      </c>
    </row>
    <row r="935" spans="1:17" x14ac:dyDescent="0.3">
      <c r="A935" s="69">
        <v>110315100935</v>
      </c>
      <c r="B935" s="6">
        <v>100935</v>
      </c>
      <c r="C935" s="5">
        <v>10315</v>
      </c>
      <c r="D935" s="6">
        <v>176</v>
      </c>
      <c r="E935" s="77">
        <v>1</v>
      </c>
      <c r="F935" s="32">
        <v>42844.911872661163</v>
      </c>
      <c r="G935" s="32">
        <v>42877.130554291551</v>
      </c>
      <c r="H935" s="34">
        <v>42877.130554291551</v>
      </c>
      <c r="I935" s="60">
        <v>0.15</v>
      </c>
      <c r="J935" s="65">
        <v>459</v>
      </c>
      <c r="K935" s="71">
        <v>70</v>
      </c>
      <c r="L935" s="79">
        <v>1186.353778679902</v>
      </c>
      <c r="M935" s="79">
        <v>403.24470984813735</v>
      </c>
      <c r="N935" s="72">
        <v>225</v>
      </c>
      <c r="O935" s="79">
        <v>2688.2980656542491</v>
      </c>
      <c r="P935" s="75">
        <v>2285.0533558061115</v>
      </c>
      <c r="Q935" s="7">
        <v>0</v>
      </c>
    </row>
    <row r="936" spans="1:17" x14ac:dyDescent="0.3">
      <c r="A936" s="69">
        <v>110315100936</v>
      </c>
      <c r="B936" s="6">
        <v>100936</v>
      </c>
      <c r="C936" s="5">
        <v>10315</v>
      </c>
      <c r="D936" s="6">
        <v>103</v>
      </c>
      <c r="E936" s="77">
        <v>1</v>
      </c>
      <c r="F936" s="32">
        <v>42844.982881592572</v>
      </c>
      <c r="G936" s="32">
        <v>42875.577756975341</v>
      </c>
      <c r="H936" s="34">
        <v>42875.577756975341</v>
      </c>
      <c r="I936" s="60">
        <v>0</v>
      </c>
      <c r="J936" s="65">
        <v>278</v>
      </c>
      <c r="K936" s="71">
        <v>70</v>
      </c>
      <c r="L936" s="79">
        <v>829.06101426317139</v>
      </c>
      <c r="M936" s="79">
        <v>0</v>
      </c>
      <c r="N936" s="72">
        <v>225</v>
      </c>
      <c r="O936" s="79">
        <v>942.96386687706661</v>
      </c>
      <c r="P936" s="75">
        <v>942.96386687706661</v>
      </c>
      <c r="Q936" s="7">
        <v>2</v>
      </c>
    </row>
    <row r="937" spans="1:17" x14ac:dyDescent="0.3">
      <c r="A937" s="69">
        <v>110315100937</v>
      </c>
      <c r="B937" s="6">
        <v>100937</v>
      </c>
      <c r="C937" s="5">
        <v>10315</v>
      </c>
      <c r="D937" s="6">
        <v>117</v>
      </c>
      <c r="E937" s="77">
        <v>1</v>
      </c>
      <c r="F937" s="32">
        <v>42845.091062980944</v>
      </c>
      <c r="G937" s="32">
        <v>42881.497955857049</v>
      </c>
      <c r="H937" s="34">
        <v>42881.497955857049</v>
      </c>
      <c r="I937" s="60">
        <v>0</v>
      </c>
      <c r="J937" s="65">
        <v>304</v>
      </c>
      <c r="K937" s="71">
        <v>70</v>
      </c>
      <c r="L937" s="79">
        <v>747.35349041454367</v>
      </c>
      <c r="M937" s="79">
        <v>0</v>
      </c>
      <c r="N937" s="72">
        <v>225</v>
      </c>
      <c r="O937" s="79">
        <v>2435.3007561309259</v>
      </c>
      <c r="P937" s="75">
        <v>2435.3007561309259</v>
      </c>
      <c r="Q937" s="7">
        <v>0</v>
      </c>
    </row>
    <row r="938" spans="1:17" x14ac:dyDescent="0.3">
      <c r="A938" s="69">
        <v>110316100938</v>
      </c>
      <c r="B938" s="6">
        <v>100938</v>
      </c>
      <c r="C938" s="5">
        <v>10316</v>
      </c>
      <c r="D938" s="6">
        <v>179</v>
      </c>
      <c r="E938" s="77">
        <v>1</v>
      </c>
      <c r="F938" s="32">
        <v>42845.126375005842</v>
      </c>
      <c r="G938" s="32">
        <v>42891.744378846401</v>
      </c>
      <c r="H938" s="34">
        <v>42894.589360740501</v>
      </c>
      <c r="I938" s="60">
        <v>0</v>
      </c>
      <c r="J938" s="65">
        <v>472</v>
      </c>
      <c r="K938" s="71">
        <v>70</v>
      </c>
      <c r="L938" s="79">
        <v>1016.756863354332</v>
      </c>
      <c r="M938" s="79">
        <v>0</v>
      </c>
      <c r="N938" s="72">
        <v>225</v>
      </c>
      <c r="O938" s="79">
        <v>4636.0692753595677</v>
      </c>
      <c r="P938" s="75">
        <v>4636.0692753595677</v>
      </c>
      <c r="Q938" s="7">
        <v>5</v>
      </c>
    </row>
    <row r="939" spans="1:17" x14ac:dyDescent="0.3">
      <c r="A939" s="69">
        <v>110316100939</v>
      </c>
      <c r="B939" s="6">
        <v>100939</v>
      </c>
      <c r="C939" s="5">
        <v>10316</v>
      </c>
      <c r="D939" s="6">
        <v>161</v>
      </c>
      <c r="E939" s="77">
        <v>1</v>
      </c>
      <c r="F939" s="32">
        <v>42845.580102916734</v>
      </c>
      <c r="G939" s="32">
        <v>42884.544482827456</v>
      </c>
      <c r="H939" s="34">
        <v>42884.544482827456</v>
      </c>
      <c r="I939" s="60">
        <v>0</v>
      </c>
      <c r="J939" s="65">
        <v>287</v>
      </c>
      <c r="K939" s="71">
        <v>70</v>
      </c>
      <c r="L939" s="79">
        <v>683.43511283661394</v>
      </c>
      <c r="M939" s="79">
        <v>0</v>
      </c>
      <c r="N939" s="72">
        <v>225</v>
      </c>
      <c r="O939" s="79">
        <v>2554.7389468582705</v>
      </c>
      <c r="P939" s="75">
        <v>2554.7389468582705</v>
      </c>
      <c r="Q939" s="7">
        <v>6</v>
      </c>
    </row>
    <row r="940" spans="1:17" x14ac:dyDescent="0.3">
      <c r="A940" s="69">
        <v>110316100940</v>
      </c>
      <c r="B940" s="6">
        <v>100940</v>
      </c>
      <c r="C940" s="5">
        <v>10316</v>
      </c>
      <c r="D940" s="6">
        <v>115</v>
      </c>
      <c r="E940" s="77">
        <v>1</v>
      </c>
      <c r="F940" s="32">
        <v>42845.830093139681</v>
      </c>
      <c r="G940" s="32">
        <v>42887.115923064128</v>
      </c>
      <c r="H940" s="34">
        <v>42888.260796974493</v>
      </c>
      <c r="I940" s="60">
        <v>0.05</v>
      </c>
      <c r="J940" s="65">
        <v>591</v>
      </c>
      <c r="K940" s="71">
        <v>70</v>
      </c>
      <c r="L940" s="79">
        <v>1291.9949471533168</v>
      </c>
      <c r="M940" s="79">
        <v>270.35569132845217</v>
      </c>
      <c r="N940" s="72">
        <v>225</v>
      </c>
      <c r="O940" s="79">
        <v>5407.1138265690433</v>
      </c>
      <c r="P940" s="75">
        <v>5136.7581352405914</v>
      </c>
      <c r="Q940" s="7">
        <v>2</v>
      </c>
    </row>
    <row r="941" spans="1:17" x14ac:dyDescent="0.3">
      <c r="A941" s="69">
        <v>140317100941</v>
      </c>
      <c r="B941" s="6">
        <v>100941</v>
      </c>
      <c r="C941" s="5">
        <v>40317</v>
      </c>
      <c r="D941" s="6">
        <v>172</v>
      </c>
      <c r="E941" s="77">
        <v>2</v>
      </c>
      <c r="F941" s="32">
        <v>42845.906967908748</v>
      </c>
      <c r="G941" s="32">
        <v>42880.069519022516</v>
      </c>
      <c r="H941" s="34">
        <v>42881.400149564666</v>
      </c>
      <c r="I941" s="60">
        <v>0.05</v>
      </c>
      <c r="J941" s="65">
        <v>381</v>
      </c>
      <c r="K941" s="71">
        <v>70</v>
      </c>
      <c r="L941" s="79">
        <v>1304.9414702195054</v>
      </c>
      <c r="M941" s="79">
        <v>94.073980564230808</v>
      </c>
      <c r="N941" s="72">
        <v>225</v>
      </c>
      <c r="O941" s="79">
        <v>1881.4796112846161</v>
      </c>
      <c r="P941" s="75">
        <v>1787.4056307203853</v>
      </c>
      <c r="Q941" s="7">
        <v>6</v>
      </c>
    </row>
    <row r="942" spans="1:17" x14ac:dyDescent="0.3">
      <c r="A942" s="69">
        <v>140317100942</v>
      </c>
      <c r="B942" s="6">
        <v>100942</v>
      </c>
      <c r="C942" s="5">
        <v>40317</v>
      </c>
      <c r="D942" s="6">
        <v>114</v>
      </c>
      <c r="E942" s="77">
        <v>1</v>
      </c>
      <c r="F942" s="32">
        <v>42845.915298293367</v>
      </c>
      <c r="G942" s="32">
        <v>42881.402531027852</v>
      </c>
      <c r="H942" s="34">
        <v>42881.402531027852</v>
      </c>
      <c r="I942" s="60">
        <v>0</v>
      </c>
      <c r="J942" s="65">
        <v>722</v>
      </c>
      <c r="K942" s="71">
        <v>70</v>
      </c>
      <c r="L942" s="79">
        <v>1818.4616961827421</v>
      </c>
      <c r="M942" s="79">
        <v>0</v>
      </c>
      <c r="N942" s="72">
        <v>225</v>
      </c>
      <c r="O942" s="79">
        <v>4170.1575022944071</v>
      </c>
      <c r="P942" s="75">
        <v>4170.1575022944071</v>
      </c>
      <c r="Q942" s="7">
        <v>6</v>
      </c>
    </row>
    <row r="943" spans="1:17" x14ac:dyDescent="0.3">
      <c r="A943" s="69">
        <v>140317100943</v>
      </c>
      <c r="B943" s="6">
        <v>100943</v>
      </c>
      <c r="C943" s="5">
        <v>40317</v>
      </c>
      <c r="D943" s="6">
        <v>110</v>
      </c>
      <c r="E943" s="77">
        <v>2</v>
      </c>
      <c r="F943" s="32">
        <v>42846.078859885551</v>
      </c>
      <c r="G943" s="32">
        <v>42880.185715704734</v>
      </c>
      <c r="H943" s="34">
        <v>42882.746455984539</v>
      </c>
      <c r="I943" s="60">
        <v>0</v>
      </c>
      <c r="J943" s="65">
        <v>272</v>
      </c>
      <c r="K943" s="71">
        <v>70</v>
      </c>
      <c r="L943" s="79">
        <v>823.95794748412834</v>
      </c>
      <c r="M943" s="79">
        <v>0</v>
      </c>
      <c r="N943" s="72">
        <v>225</v>
      </c>
      <c r="O943" s="79">
        <v>2599.2591568148018</v>
      </c>
      <c r="P943" s="75">
        <v>2599.2591568148018</v>
      </c>
      <c r="Q943" s="7">
        <v>4</v>
      </c>
    </row>
    <row r="944" spans="1:17" x14ac:dyDescent="0.3">
      <c r="A944" s="69">
        <v>160318100944</v>
      </c>
      <c r="B944" s="6">
        <v>100944</v>
      </c>
      <c r="C944" s="5">
        <v>60318</v>
      </c>
      <c r="D944" s="6">
        <v>152</v>
      </c>
      <c r="E944" s="77">
        <v>1</v>
      </c>
      <c r="F944" s="32">
        <v>42846.107694582613</v>
      </c>
      <c r="G944" s="32">
        <v>42878.464902247128</v>
      </c>
      <c r="H944" s="34">
        <v>42879.61880308402</v>
      </c>
      <c r="I944" s="60">
        <v>0</v>
      </c>
      <c r="J944" s="65">
        <v>188</v>
      </c>
      <c r="K944" s="71">
        <v>70</v>
      </c>
      <c r="L944" s="79">
        <v>447.78716842479247</v>
      </c>
      <c r="M944" s="79">
        <v>0</v>
      </c>
      <c r="N944" s="72">
        <v>225</v>
      </c>
      <c r="O944" s="79">
        <v>1975.5197613686034</v>
      </c>
      <c r="P944" s="75">
        <v>1975.5197613686034</v>
      </c>
      <c r="Q944" s="7">
        <v>1</v>
      </c>
    </row>
    <row r="945" spans="1:17" x14ac:dyDescent="0.3">
      <c r="A945" s="69">
        <v>160318100945</v>
      </c>
      <c r="B945" s="6">
        <v>100945</v>
      </c>
      <c r="C945" s="5">
        <v>60318</v>
      </c>
      <c r="D945" s="6">
        <v>176</v>
      </c>
      <c r="E945" s="77">
        <v>2</v>
      </c>
      <c r="F945" s="32">
        <v>42846.244724846634</v>
      </c>
      <c r="G945" s="32">
        <v>42878.77960841707</v>
      </c>
      <c r="H945" s="34">
        <v>42878.77960841707</v>
      </c>
      <c r="I945" s="60">
        <v>0</v>
      </c>
      <c r="J945" s="65">
        <v>598</v>
      </c>
      <c r="K945" s="71">
        <v>70</v>
      </c>
      <c r="L945" s="79">
        <v>1898.8866638771103</v>
      </c>
      <c r="M945" s="79">
        <v>0</v>
      </c>
      <c r="N945" s="72">
        <v>225</v>
      </c>
      <c r="O945" s="79">
        <v>3846.1911371469696</v>
      </c>
      <c r="P945" s="75">
        <v>3846.1911371469696</v>
      </c>
      <c r="Q945" s="7">
        <v>7</v>
      </c>
    </row>
    <row r="946" spans="1:17" x14ac:dyDescent="0.3">
      <c r="A946" s="69">
        <v>160318100946</v>
      </c>
      <c r="B946" s="6">
        <v>100946</v>
      </c>
      <c r="C946" s="5">
        <v>60318</v>
      </c>
      <c r="D946" s="6">
        <v>117</v>
      </c>
      <c r="E946" s="77">
        <v>1</v>
      </c>
      <c r="F946" s="32">
        <v>42846.415706670086</v>
      </c>
      <c r="G946" s="32">
        <v>42878.196133779718</v>
      </c>
      <c r="H946" s="34">
        <v>42882.886223139081</v>
      </c>
      <c r="I946" s="60">
        <v>0</v>
      </c>
      <c r="J946" s="65">
        <v>593</v>
      </c>
      <c r="K946" s="71">
        <v>70</v>
      </c>
      <c r="L946" s="79">
        <v>1341.9960579937388</v>
      </c>
      <c r="M946" s="79">
        <v>0</v>
      </c>
      <c r="N946" s="72">
        <v>225</v>
      </c>
      <c r="O946" s="79">
        <v>4996.5701253917705</v>
      </c>
      <c r="P946" s="75">
        <v>4996.5701253917705</v>
      </c>
      <c r="Q946" s="7">
        <v>5</v>
      </c>
    </row>
    <row r="947" spans="1:17" x14ac:dyDescent="0.3">
      <c r="A947" s="69">
        <v>110319100947</v>
      </c>
      <c r="B947" s="6">
        <v>100947</v>
      </c>
      <c r="C947" s="5">
        <v>10319</v>
      </c>
      <c r="D947" s="6">
        <v>120</v>
      </c>
      <c r="E947" s="77">
        <v>1</v>
      </c>
      <c r="F947" s="32">
        <v>42846.544311868645</v>
      </c>
      <c r="G947" s="32">
        <v>42886.484369705875</v>
      </c>
      <c r="H947" s="34">
        <v>42886.484369705875</v>
      </c>
      <c r="I947" s="60">
        <v>0.15</v>
      </c>
      <c r="J947" s="65">
        <v>144</v>
      </c>
      <c r="K947" s="71">
        <v>70</v>
      </c>
      <c r="L947" s="79">
        <v>365.76807661364637</v>
      </c>
      <c r="M947" s="79">
        <v>225.91469274089499</v>
      </c>
      <c r="N947" s="72">
        <v>225</v>
      </c>
      <c r="O947" s="79">
        <v>1506.0979516059667</v>
      </c>
      <c r="P947" s="75">
        <v>1280.1832588650718</v>
      </c>
      <c r="Q947" s="7">
        <v>1</v>
      </c>
    </row>
    <row r="948" spans="1:17" x14ac:dyDescent="0.3">
      <c r="A948" s="69">
        <v>110319100948</v>
      </c>
      <c r="B948" s="6">
        <v>100948</v>
      </c>
      <c r="C948" s="5">
        <v>10319</v>
      </c>
      <c r="D948" s="6">
        <v>167</v>
      </c>
      <c r="E948" s="77">
        <v>1</v>
      </c>
      <c r="F948" s="32">
        <v>42846.599007135825</v>
      </c>
      <c r="G948" s="32">
        <v>42870.031493720184</v>
      </c>
      <c r="H948" s="34">
        <v>42870.031493720184</v>
      </c>
      <c r="I948" s="60">
        <v>0</v>
      </c>
      <c r="J948" s="65">
        <v>631</v>
      </c>
      <c r="K948" s="71">
        <v>70</v>
      </c>
      <c r="L948" s="79">
        <v>1417.8905574965486</v>
      </c>
      <c r="M948" s="79">
        <v>0</v>
      </c>
      <c r="N948" s="72">
        <v>225</v>
      </c>
      <c r="O948" s="79">
        <v>5354.7547966988786</v>
      </c>
      <c r="P948" s="75">
        <v>5354.7547966988786</v>
      </c>
      <c r="Q948" s="7">
        <v>4</v>
      </c>
    </row>
    <row r="949" spans="1:17" x14ac:dyDescent="0.3">
      <c r="A949" s="69">
        <v>110319100949</v>
      </c>
      <c r="B949" s="6">
        <v>100949</v>
      </c>
      <c r="C949" s="5">
        <v>10319</v>
      </c>
      <c r="D949" s="6">
        <v>173</v>
      </c>
      <c r="E949" s="77">
        <v>2</v>
      </c>
      <c r="F949" s="32">
        <v>42846.706152191866</v>
      </c>
      <c r="G949" s="32">
        <v>42874.188977076628</v>
      </c>
      <c r="H949" s="34">
        <v>42874.447094584684</v>
      </c>
      <c r="I949" s="60">
        <v>0.2</v>
      </c>
      <c r="J949" s="65">
        <v>147</v>
      </c>
      <c r="K949" s="71">
        <v>70</v>
      </c>
      <c r="L949" s="79">
        <v>511.47608957058702</v>
      </c>
      <c r="M949" s="79">
        <v>238.15129946823751</v>
      </c>
      <c r="N949" s="72">
        <v>225</v>
      </c>
      <c r="O949" s="79">
        <v>1190.7564973411875</v>
      </c>
      <c r="P949" s="75">
        <v>952.60519787294993</v>
      </c>
      <c r="Q949" s="7">
        <v>7</v>
      </c>
    </row>
    <row r="950" spans="1:17" x14ac:dyDescent="0.3">
      <c r="A950" s="69">
        <v>170320100950</v>
      </c>
      <c r="B950" s="6">
        <v>100950</v>
      </c>
      <c r="C950" s="5">
        <v>70320</v>
      </c>
      <c r="D950" s="6">
        <v>162</v>
      </c>
      <c r="E950" s="77">
        <v>1</v>
      </c>
      <c r="F950" s="32">
        <v>42846.965742715278</v>
      </c>
      <c r="G950" s="32">
        <v>42883.338076560489</v>
      </c>
      <c r="H950" s="34">
        <v>42883.338076560489</v>
      </c>
      <c r="I950" s="60">
        <v>0</v>
      </c>
      <c r="J950" s="65">
        <v>668</v>
      </c>
      <c r="K950" s="71">
        <v>70</v>
      </c>
      <c r="L950" s="79">
        <v>1733.9980961264223</v>
      </c>
      <c r="M950" s="79">
        <v>0</v>
      </c>
      <c r="N950" s="72">
        <v>225</v>
      </c>
      <c r="O950" s="79">
        <v>3442.884436153392</v>
      </c>
      <c r="P950" s="75">
        <v>3442.884436153392</v>
      </c>
      <c r="Q950" s="7">
        <v>6</v>
      </c>
    </row>
    <row r="951" spans="1:17" x14ac:dyDescent="0.3">
      <c r="A951" s="69">
        <v>170320100951</v>
      </c>
      <c r="B951" s="6">
        <v>100951</v>
      </c>
      <c r="C951" s="5">
        <v>70320</v>
      </c>
      <c r="D951" s="6">
        <v>133</v>
      </c>
      <c r="E951" s="77">
        <v>1</v>
      </c>
      <c r="F951" s="32">
        <v>42847.097639074826</v>
      </c>
      <c r="G951" s="32">
        <v>42880.450111209691</v>
      </c>
      <c r="H951" s="34">
        <v>42882.954822657426</v>
      </c>
      <c r="I951" s="60">
        <v>0.2</v>
      </c>
      <c r="J951" s="65">
        <v>587</v>
      </c>
      <c r="K951" s="71">
        <v>70</v>
      </c>
      <c r="L951" s="79">
        <v>1363.5100123055915</v>
      </c>
      <c r="M951" s="79">
        <v>925.47464369622912</v>
      </c>
      <c r="N951" s="72">
        <v>225</v>
      </c>
      <c r="O951" s="79">
        <v>4627.3732184811452</v>
      </c>
      <c r="P951" s="75">
        <v>3701.898574784916</v>
      </c>
      <c r="Q951" s="7">
        <v>5</v>
      </c>
    </row>
    <row r="952" spans="1:17" x14ac:dyDescent="0.3">
      <c r="A952" s="69">
        <v>170320100952</v>
      </c>
      <c r="B952" s="6">
        <v>100952</v>
      </c>
      <c r="C952" s="5">
        <v>70320</v>
      </c>
      <c r="D952" s="6">
        <v>145</v>
      </c>
      <c r="E952" s="77">
        <v>1</v>
      </c>
      <c r="F952" s="32">
        <v>42847.113563743733</v>
      </c>
      <c r="G952" s="32">
        <v>42881.518474275326</v>
      </c>
      <c r="H952" s="34">
        <v>42882.295608553315</v>
      </c>
      <c r="I952" s="60">
        <v>0</v>
      </c>
      <c r="J952" s="65">
        <v>324</v>
      </c>
      <c r="K952" s="71">
        <v>70</v>
      </c>
      <c r="L952" s="79">
        <v>868.66897967716829</v>
      </c>
      <c r="M952" s="79">
        <v>0</v>
      </c>
      <c r="N952" s="72">
        <v>225</v>
      </c>
      <c r="O952" s="79">
        <v>1864.3561896797623</v>
      </c>
      <c r="P952" s="75">
        <v>1864.3561896797623</v>
      </c>
      <c r="Q952" s="7">
        <v>1</v>
      </c>
    </row>
    <row r="953" spans="1:17" x14ac:dyDescent="0.3">
      <c r="A953" s="69">
        <v>110321100953</v>
      </c>
      <c r="B953" s="6">
        <v>100953</v>
      </c>
      <c r="C953" s="5">
        <v>10321</v>
      </c>
      <c r="D953" s="5">
        <v>112</v>
      </c>
      <c r="E953" s="77">
        <v>1</v>
      </c>
      <c r="F953" s="32">
        <v>42847.226658149302</v>
      </c>
      <c r="G953" s="32">
        <v>42869.494564213586</v>
      </c>
      <c r="H953" s="34">
        <v>42871.481450151456</v>
      </c>
      <c r="I953" s="60">
        <v>0.15</v>
      </c>
      <c r="J953" s="65">
        <v>597</v>
      </c>
      <c r="K953" s="71">
        <v>70</v>
      </c>
      <c r="L953" s="79">
        <v>1567.7952450806918</v>
      </c>
      <c r="M953" s="79">
        <v>450.20665688703161</v>
      </c>
      <c r="N953" s="72">
        <v>225</v>
      </c>
      <c r="O953" s="79">
        <v>3001.3777125802108</v>
      </c>
      <c r="P953" s="75">
        <v>2551.1710556931794</v>
      </c>
      <c r="Q953" s="7">
        <v>6</v>
      </c>
    </row>
    <row r="954" spans="1:17" x14ac:dyDescent="0.3">
      <c r="A954" s="69">
        <v>110321100954</v>
      </c>
      <c r="B954" s="6">
        <v>100954</v>
      </c>
      <c r="C954" s="5">
        <v>10321</v>
      </c>
      <c r="D954" s="5">
        <v>124</v>
      </c>
      <c r="E954" s="77">
        <v>2</v>
      </c>
      <c r="F954" s="32">
        <v>42847.612150211447</v>
      </c>
      <c r="G954" s="32">
        <v>42884.287013734771</v>
      </c>
      <c r="H954" s="34">
        <v>42884.287013734771</v>
      </c>
      <c r="I954" s="60">
        <v>0</v>
      </c>
      <c r="J954" s="65">
        <v>268</v>
      </c>
      <c r="K954" s="71">
        <v>70</v>
      </c>
      <c r="L954" s="79">
        <v>901.74769566604289</v>
      </c>
      <c r="M954" s="79">
        <v>0</v>
      </c>
      <c r="N954" s="72">
        <v>225</v>
      </c>
      <c r="O954" s="79">
        <v>1734.8215071169332</v>
      </c>
      <c r="P954" s="75">
        <v>1734.8215071169332</v>
      </c>
      <c r="Q954" s="7">
        <v>6</v>
      </c>
    </row>
    <row r="955" spans="1:17" x14ac:dyDescent="0.3">
      <c r="A955" s="69">
        <v>110321100955</v>
      </c>
      <c r="B955" s="6">
        <v>100955</v>
      </c>
      <c r="C955" s="5">
        <v>10321</v>
      </c>
      <c r="D955" s="5">
        <v>177</v>
      </c>
      <c r="E955" s="77">
        <v>1</v>
      </c>
      <c r="F955" s="32">
        <v>42847.615919823147</v>
      </c>
      <c r="G955" s="32">
        <v>42882.672687200858</v>
      </c>
      <c r="H955" s="34">
        <v>42882.672687200858</v>
      </c>
      <c r="I955" s="60">
        <v>0</v>
      </c>
      <c r="J955" s="65">
        <v>143</v>
      </c>
      <c r="K955" s="71">
        <v>70</v>
      </c>
      <c r="L955" s="79">
        <v>373.88441611930125</v>
      </c>
      <c r="M955" s="79">
        <v>0</v>
      </c>
      <c r="N955" s="72">
        <v>225</v>
      </c>
      <c r="O955" s="79">
        <v>1402.2787828865216</v>
      </c>
      <c r="P955" s="75">
        <v>1402.2787828865216</v>
      </c>
      <c r="Q955" s="7">
        <v>2</v>
      </c>
    </row>
    <row r="956" spans="1:17" x14ac:dyDescent="0.3">
      <c r="A956" s="69">
        <v>120322100956</v>
      </c>
      <c r="B956" s="6">
        <v>100956</v>
      </c>
      <c r="C956" s="5">
        <v>20322</v>
      </c>
      <c r="D956" s="5">
        <v>171</v>
      </c>
      <c r="E956" s="77">
        <v>1</v>
      </c>
      <c r="F956" s="32">
        <v>42847.653111415515</v>
      </c>
      <c r="G956" s="32">
        <v>42884.340477516373</v>
      </c>
      <c r="H956" s="34">
        <v>42884.340477516373</v>
      </c>
      <c r="I956" s="60">
        <v>0</v>
      </c>
      <c r="J956" s="65">
        <v>677</v>
      </c>
      <c r="K956" s="71">
        <v>70</v>
      </c>
      <c r="L956" s="79">
        <v>1479.520910145216</v>
      </c>
      <c r="M956" s="79">
        <v>0</v>
      </c>
      <c r="N956" s="72">
        <v>225</v>
      </c>
      <c r="O956" s="79">
        <v>6070.60483864465</v>
      </c>
      <c r="P956" s="75">
        <v>6070.60483864465</v>
      </c>
      <c r="Q956" s="7">
        <v>7</v>
      </c>
    </row>
    <row r="957" spans="1:17" x14ac:dyDescent="0.3">
      <c r="A957" s="69">
        <v>120322100957</v>
      </c>
      <c r="B957" s="6">
        <v>100957</v>
      </c>
      <c r="C957" s="5">
        <v>20322</v>
      </c>
      <c r="D957" s="5">
        <v>103</v>
      </c>
      <c r="E957" s="77">
        <v>2</v>
      </c>
      <c r="F957" s="32">
        <v>42848.572507385026</v>
      </c>
      <c r="G957" s="32">
        <v>42880.25110372284</v>
      </c>
      <c r="H957" s="34">
        <v>42880.25110372284</v>
      </c>
      <c r="I957" s="60">
        <v>0.05</v>
      </c>
      <c r="J957" s="65">
        <v>543</v>
      </c>
      <c r="K957" s="71">
        <v>70</v>
      </c>
      <c r="L957" s="79">
        <v>1768.2784956388759</v>
      </c>
      <c r="M957" s="79">
        <v>158.11003536852454</v>
      </c>
      <c r="N957" s="72">
        <v>225</v>
      </c>
      <c r="O957" s="79">
        <v>3162.2007073704904</v>
      </c>
      <c r="P957" s="75">
        <v>3004.0906720019657</v>
      </c>
      <c r="Q957" s="7">
        <v>5</v>
      </c>
    </row>
    <row r="958" spans="1:17" x14ac:dyDescent="0.3">
      <c r="A958" s="69">
        <v>120322100958</v>
      </c>
      <c r="B958" s="6">
        <v>100958</v>
      </c>
      <c r="C958" s="5">
        <v>20322</v>
      </c>
      <c r="D958" s="5">
        <v>120</v>
      </c>
      <c r="E958" s="77">
        <v>2</v>
      </c>
      <c r="F958" s="32">
        <v>42848.789848008404</v>
      </c>
      <c r="G958" s="32">
        <v>42891.729777150285</v>
      </c>
      <c r="H958" s="34">
        <v>42895.343984387131</v>
      </c>
      <c r="I958" s="60">
        <v>0.2</v>
      </c>
      <c r="J958" s="65">
        <v>483</v>
      </c>
      <c r="K958" s="71">
        <v>70</v>
      </c>
      <c r="L958" s="79">
        <v>1503.2940514695524</v>
      </c>
      <c r="M958" s="79">
        <v>711.87777059016867</v>
      </c>
      <c r="N958" s="72">
        <v>225</v>
      </c>
      <c r="O958" s="79">
        <v>3559.3888529508431</v>
      </c>
      <c r="P958" s="75">
        <v>2847.5110823606747</v>
      </c>
      <c r="Q958" s="7">
        <v>6</v>
      </c>
    </row>
    <row r="959" spans="1:17" x14ac:dyDescent="0.3">
      <c r="A959" s="69">
        <v>140323100959</v>
      </c>
      <c r="B959" s="6">
        <v>100959</v>
      </c>
      <c r="C959" s="5">
        <v>40323</v>
      </c>
      <c r="D959" s="5">
        <v>179</v>
      </c>
      <c r="E959" s="77">
        <v>1</v>
      </c>
      <c r="F959" s="32">
        <v>42848.885401924912</v>
      </c>
      <c r="G959" s="32">
        <v>42882.817292270527</v>
      </c>
      <c r="H959" s="34">
        <v>42882.817292270527</v>
      </c>
      <c r="I959" s="60">
        <v>0</v>
      </c>
      <c r="J959" s="65">
        <v>152</v>
      </c>
      <c r="K959" s="71">
        <v>70</v>
      </c>
      <c r="L959" s="79">
        <v>387.95712399468619</v>
      </c>
      <c r="M959" s="79">
        <v>0</v>
      </c>
      <c r="N959" s="72">
        <v>225</v>
      </c>
      <c r="O959" s="79">
        <v>1523.533509382929</v>
      </c>
      <c r="P959" s="75">
        <v>1523.533509382929</v>
      </c>
      <c r="Q959" s="7">
        <v>6</v>
      </c>
    </row>
    <row r="960" spans="1:17" x14ac:dyDescent="0.3">
      <c r="A960" s="69">
        <v>140323100960</v>
      </c>
      <c r="B960" s="6">
        <v>100960</v>
      </c>
      <c r="C960" s="5">
        <v>40323</v>
      </c>
      <c r="D960" s="5">
        <v>161</v>
      </c>
      <c r="E960" s="77">
        <v>2</v>
      </c>
      <c r="F960" s="32">
        <v>42849.161889514682</v>
      </c>
      <c r="G960" s="32">
        <v>42885.284654086507</v>
      </c>
      <c r="H960" s="34">
        <v>42885.284654086507</v>
      </c>
      <c r="I960" s="60">
        <v>0.05</v>
      </c>
      <c r="J960" s="65">
        <v>575</v>
      </c>
      <c r="K960" s="71">
        <v>70</v>
      </c>
      <c r="L960" s="79">
        <v>1742.1873574095296</v>
      </c>
      <c r="M960" s="79">
        <v>225.64589987555297</v>
      </c>
      <c r="N960" s="72">
        <v>225</v>
      </c>
      <c r="O960" s="79">
        <v>4512.9179975110592</v>
      </c>
      <c r="P960" s="75">
        <v>4287.2720976355058</v>
      </c>
      <c r="Q960" s="7">
        <v>8</v>
      </c>
    </row>
    <row r="961" spans="1:17" x14ac:dyDescent="0.3">
      <c r="A961" s="69">
        <v>140323100961</v>
      </c>
      <c r="B961" s="6">
        <v>100961</v>
      </c>
      <c r="C961" s="5">
        <v>40323</v>
      </c>
      <c r="D961" s="5">
        <v>115</v>
      </c>
      <c r="E961" s="77">
        <v>1</v>
      </c>
      <c r="F961" s="32">
        <v>42849.494558086655</v>
      </c>
      <c r="G961" s="32">
        <v>42885.804860504621</v>
      </c>
      <c r="H961" s="34">
        <v>42885.804860504621</v>
      </c>
      <c r="I961" s="60">
        <v>0</v>
      </c>
      <c r="J961" s="65">
        <v>550</v>
      </c>
      <c r="K961" s="71">
        <v>70</v>
      </c>
      <c r="L961" s="79">
        <v>1381.2019183629654</v>
      </c>
      <c r="M961" s="79">
        <v>0</v>
      </c>
      <c r="N961" s="72">
        <v>225</v>
      </c>
      <c r="O961" s="79">
        <v>3423.7820952789907</v>
      </c>
      <c r="P961" s="75">
        <v>3423.7820952789907</v>
      </c>
      <c r="Q961" s="7">
        <v>5</v>
      </c>
    </row>
    <row r="962" spans="1:17" x14ac:dyDescent="0.3">
      <c r="A962" s="69">
        <v>120324100962</v>
      </c>
      <c r="B962" s="6">
        <v>100962</v>
      </c>
      <c r="C962" s="5">
        <v>20324</v>
      </c>
      <c r="D962" s="5">
        <v>172</v>
      </c>
      <c r="E962" s="77">
        <v>1</v>
      </c>
      <c r="F962" s="32">
        <v>42849.704798947016</v>
      </c>
      <c r="G962" s="32">
        <v>42883.104401460383</v>
      </c>
      <c r="H962" s="34">
        <v>42883.104401460383</v>
      </c>
      <c r="I962" s="60">
        <v>0</v>
      </c>
      <c r="J962" s="65">
        <v>747</v>
      </c>
      <c r="K962" s="71">
        <v>70</v>
      </c>
      <c r="L962" s="79">
        <v>1635.8413063322766</v>
      </c>
      <c r="M962" s="79">
        <v>0</v>
      </c>
      <c r="N962" s="72">
        <v>225</v>
      </c>
      <c r="O962" s="79">
        <v>6576.2811408987518</v>
      </c>
      <c r="P962" s="75">
        <v>6576.2811408987518</v>
      </c>
      <c r="Q962" s="7">
        <v>5</v>
      </c>
    </row>
    <row r="963" spans="1:17" x14ac:dyDescent="0.3">
      <c r="A963" s="69">
        <v>120324100963</v>
      </c>
      <c r="B963" s="6">
        <v>100963</v>
      </c>
      <c r="C963" s="5">
        <v>20324</v>
      </c>
      <c r="D963" s="5">
        <v>114</v>
      </c>
      <c r="E963" s="77">
        <v>1</v>
      </c>
      <c r="F963" s="32">
        <v>42850.299849475479</v>
      </c>
      <c r="G963" s="32">
        <v>42895.823727647745</v>
      </c>
      <c r="H963" s="34">
        <v>42895.823727647745</v>
      </c>
      <c r="I963" s="60">
        <v>0.05</v>
      </c>
      <c r="J963" s="65">
        <v>392</v>
      </c>
      <c r="K963" s="71">
        <v>70</v>
      </c>
      <c r="L963" s="79">
        <v>1025.6926652777288</v>
      </c>
      <c r="M963" s="79">
        <v>115.36675620372665</v>
      </c>
      <c r="N963" s="72">
        <v>225</v>
      </c>
      <c r="O963" s="79">
        <v>2307.3351240745328</v>
      </c>
      <c r="P963" s="75">
        <v>2191.9683678708061</v>
      </c>
      <c r="Q963" s="7">
        <v>8</v>
      </c>
    </row>
    <row r="964" spans="1:17" x14ac:dyDescent="0.3">
      <c r="A964" s="69">
        <v>120324100964</v>
      </c>
      <c r="B964" s="6">
        <v>100964</v>
      </c>
      <c r="C964" s="5">
        <v>20324</v>
      </c>
      <c r="D964" s="5">
        <v>110</v>
      </c>
      <c r="E964" s="77">
        <v>1</v>
      </c>
      <c r="F964" s="32">
        <v>42850.367988189406</v>
      </c>
      <c r="G964" s="32">
        <v>42882.287059348353</v>
      </c>
      <c r="H964" s="34">
        <v>42882.287059348353</v>
      </c>
      <c r="I964" s="60">
        <v>0.15</v>
      </c>
      <c r="J964" s="65">
        <v>606</v>
      </c>
      <c r="K964" s="71">
        <v>70</v>
      </c>
      <c r="L964" s="79">
        <v>1563.1259141162518</v>
      </c>
      <c r="M964" s="79">
        <v>494.63372023724736</v>
      </c>
      <c r="N964" s="72">
        <v>225</v>
      </c>
      <c r="O964" s="79">
        <v>3297.5581349149825</v>
      </c>
      <c r="P964" s="75">
        <v>2802.9244146777351</v>
      </c>
      <c r="Q964" s="7">
        <v>6</v>
      </c>
    </row>
    <row r="965" spans="1:17" x14ac:dyDescent="0.3">
      <c r="A965" s="69">
        <v>160325100965</v>
      </c>
      <c r="B965" s="6">
        <v>100965</v>
      </c>
      <c r="C965" s="5">
        <v>60325</v>
      </c>
      <c r="D965" s="5">
        <v>152</v>
      </c>
      <c r="E965" s="77">
        <v>1</v>
      </c>
      <c r="F965" s="32">
        <v>42850.392596276673</v>
      </c>
      <c r="G965" s="32">
        <v>42896.388414633933</v>
      </c>
      <c r="H965" s="34">
        <v>42896.388414633933</v>
      </c>
      <c r="I965" s="60">
        <v>0</v>
      </c>
      <c r="J965" s="65">
        <v>341</v>
      </c>
      <c r="K965" s="71">
        <v>70</v>
      </c>
      <c r="L965" s="79">
        <v>858.69361959323351</v>
      </c>
      <c r="M965" s="79">
        <v>0</v>
      </c>
      <c r="N965" s="72">
        <v>225</v>
      </c>
      <c r="O965" s="79">
        <v>2434.5928837964871</v>
      </c>
      <c r="P965" s="75">
        <v>2434.5928837964871</v>
      </c>
      <c r="Q965" s="7">
        <v>4</v>
      </c>
    </row>
    <row r="966" spans="1:17" x14ac:dyDescent="0.3">
      <c r="A966" s="69">
        <v>160325100966</v>
      </c>
      <c r="B966" s="6">
        <v>100966</v>
      </c>
      <c r="C966" s="5">
        <v>60325</v>
      </c>
      <c r="D966" s="5">
        <v>176</v>
      </c>
      <c r="E966" s="77">
        <v>1</v>
      </c>
      <c r="F966" s="32">
        <v>42850.395356781279</v>
      </c>
      <c r="G966" s="32">
        <v>42880.404631382611</v>
      </c>
      <c r="H966" s="34">
        <v>42880.404631382611</v>
      </c>
      <c r="I966" s="60">
        <v>0</v>
      </c>
      <c r="J966" s="65">
        <v>122</v>
      </c>
      <c r="K966" s="71">
        <v>70</v>
      </c>
      <c r="L966" s="79">
        <v>395.98667880449926</v>
      </c>
      <c r="M966" s="79">
        <v>0</v>
      </c>
      <c r="N966" s="72">
        <v>225</v>
      </c>
      <c r="O966" s="79">
        <v>606.59099782467354</v>
      </c>
      <c r="P966" s="75">
        <v>606.59099782467354</v>
      </c>
      <c r="Q966" s="7">
        <v>6</v>
      </c>
    </row>
    <row r="967" spans="1:17" x14ac:dyDescent="0.3">
      <c r="A967" s="69">
        <v>160325100967</v>
      </c>
      <c r="B967" s="6">
        <v>100967</v>
      </c>
      <c r="C967" s="5">
        <v>60325</v>
      </c>
      <c r="D967" s="5">
        <v>117</v>
      </c>
      <c r="E967" s="77">
        <v>1</v>
      </c>
      <c r="F967" s="32">
        <v>42850.719862919075</v>
      </c>
      <c r="G967" s="32">
        <v>42888.437321458106</v>
      </c>
      <c r="H967" s="34">
        <v>42892.634788734918</v>
      </c>
      <c r="I967" s="60">
        <v>0.2</v>
      </c>
      <c r="J967" s="65">
        <v>644</v>
      </c>
      <c r="K967" s="71">
        <v>70</v>
      </c>
      <c r="L967" s="79">
        <v>1606.8094742236567</v>
      </c>
      <c r="M967" s="79">
        <v>791.2756481158408</v>
      </c>
      <c r="N967" s="72">
        <v>225</v>
      </c>
      <c r="O967" s="79">
        <v>3956.378240579204</v>
      </c>
      <c r="P967" s="75">
        <v>3165.1025924633632</v>
      </c>
      <c r="Q967" s="7">
        <v>3</v>
      </c>
    </row>
    <row r="968" spans="1:17" x14ac:dyDescent="0.3">
      <c r="A968" s="69">
        <v>120326100968</v>
      </c>
      <c r="B968" s="6">
        <v>100968</v>
      </c>
      <c r="C968" s="5">
        <v>20326</v>
      </c>
      <c r="D968" s="5">
        <v>120</v>
      </c>
      <c r="E968" s="77">
        <v>2</v>
      </c>
      <c r="F968" s="32">
        <v>42850.944886872916</v>
      </c>
      <c r="G968" s="32">
        <v>42896.559929111791</v>
      </c>
      <c r="H968" s="34">
        <v>42898.694653048697</v>
      </c>
      <c r="I968" s="60">
        <v>0</v>
      </c>
      <c r="J968" s="65">
        <v>727</v>
      </c>
      <c r="K968" s="71">
        <v>70</v>
      </c>
      <c r="L968" s="79">
        <v>2183.6726380541591</v>
      </c>
      <c r="M968" s="79">
        <v>0</v>
      </c>
      <c r="N968" s="72">
        <v>225</v>
      </c>
      <c r="O968" s="79">
        <v>5651.5887114945172</v>
      </c>
      <c r="P968" s="75">
        <v>5651.5887114945172</v>
      </c>
      <c r="Q968" s="7">
        <v>7</v>
      </c>
    </row>
    <row r="969" spans="1:17" x14ac:dyDescent="0.3">
      <c r="A969" s="69">
        <v>120326100969</v>
      </c>
      <c r="B969" s="6">
        <v>100969</v>
      </c>
      <c r="C969" s="5">
        <v>20326</v>
      </c>
      <c r="D969" s="5">
        <v>167</v>
      </c>
      <c r="E969" s="77">
        <v>1</v>
      </c>
      <c r="F969" s="32">
        <v>42850.98504847155</v>
      </c>
      <c r="G969" s="32">
        <v>42881.648886124662</v>
      </c>
      <c r="H969" s="34">
        <v>42883.436349590658</v>
      </c>
      <c r="I969" s="60">
        <v>0</v>
      </c>
      <c r="J969" s="65">
        <v>499</v>
      </c>
      <c r="K969" s="71">
        <v>70</v>
      </c>
      <c r="L969" s="79">
        <v>1164.1099642008592</v>
      </c>
      <c r="M969" s="79">
        <v>0</v>
      </c>
      <c r="N969" s="72">
        <v>225</v>
      </c>
      <c r="O969" s="79">
        <v>4018.5736674586469</v>
      </c>
      <c r="P969" s="75">
        <v>4018.5736674586469</v>
      </c>
      <c r="Q969" s="7">
        <v>3</v>
      </c>
    </row>
    <row r="970" spans="1:17" x14ac:dyDescent="0.3">
      <c r="A970" s="69">
        <v>120326100970</v>
      </c>
      <c r="B970" s="6">
        <v>100970</v>
      </c>
      <c r="C970" s="5">
        <v>20326</v>
      </c>
      <c r="D970" s="5">
        <v>173</v>
      </c>
      <c r="E970" s="77">
        <v>1</v>
      </c>
      <c r="F970" s="32">
        <v>42851.004134818511</v>
      </c>
      <c r="G970" s="32">
        <v>42880.435812401112</v>
      </c>
      <c r="H970" s="34">
        <v>42880.435812401112</v>
      </c>
      <c r="I970" s="60">
        <v>0</v>
      </c>
      <c r="J970" s="65">
        <v>175</v>
      </c>
      <c r="K970" s="71">
        <v>70</v>
      </c>
      <c r="L970" s="79">
        <v>486.96256800139889</v>
      </c>
      <c r="M970" s="79">
        <v>0</v>
      </c>
      <c r="N970" s="72">
        <v>225</v>
      </c>
      <c r="O970" s="79">
        <v>1245.0160319869437</v>
      </c>
      <c r="P970" s="75">
        <v>1245.0160319869437</v>
      </c>
      <c r="Q970" s="7">
        <v>3</v>
      </c>
    </row>
    <row r="971" spans="1:17" x14ac:dyDescent="0.3">
      <c r="A971" s="69">
        <v>160327100971</v>
      </c>
      <c r="B971" s="6">
        <v>100971</v>
      </c>
      <c r="C971" s="5">
        <v>60327</v>
      </c>
      <c r="D971" s="5">
        <v>162</v>
      </c>
      <c r="E971" s="77">
        <v>1</v>
      </c>
      <c r="F971" s="32">
        <v>42851.28824311059</v>
      </c>
      <c r="G971" s="32">
        <v>42884.13056398835</v>
      </c>
      <c r="H971" s="34">
        <v>42884.13056398835</v>
      </c>
      <c r="I971" s="60">
        <v>0</v>
      </c>
      <c r="J971" s="65">
        <v>593</v>
      </c>
      <c r="K971" s="71">
        <v>70</v>
      </c>
      <c r="L971" s="79">
        <v>1664.4639448166122</v>
      </c>
      <c r="M971" s="79">
        <v>0</v>
      </c>
      <c r="N971" s="72">
        <v>225</v>
      </c>
      <c r="O971" s="79">
        <v>1986.8698483782873</v>
      </c>
      <c r="P971" s="75">
        <v>1986.8698483782873</v>
      </c>
      <c r="Q971" s="7">
        <v>8</v>
      </c>
    </row>
    <row r="972" spans="1:17" x14ac:dyDescent="0.3">
      <c r="A972" s="69">
        <v>160327100972</v>
      </c>
      <c r="B972" s="6">
        <v>100972</v>
      </c>
      <c r="C972" s="5">
        <v>60327</v>
      </c>
      <c r="D972" s="5">
        <v>133</v>
      </c>
      <c r="E972" s="77">
        <v>1</v>
      </c>
      <c r="F972" s="32">
        <v>42851.291096758512</v>
      </c>
      <c r="G972" s="32">
        <v>42890.867445198128</v>
      </c>
      <c r="H972" s="34">
        <v>42891.898116047167</v>
      </c>
      <c r="I972" s="60">
        <v>0.05</v>
      </c>
      <c r="J972" s="65">
        <v>407</v>
      </c>
      <c r="K972" s="71">
        <v>70</v>
      </c>
      <c r="L972" s="79">
        <v>1061.2348202937112</v>
      </c>
      <c r="M972" s="79">
        <v>119.83041719626812</v>
      </c>
      <c r="N972" s="72">
        <v>225</v>
      </c>
      <c r="O972" s="79">
        <v>2396.6083439253621</v>
      </c>
      <c r="P972" s="75">
        <v>2276.7779267290939</v>
      </c>
      <c r="Q972" s="7">
        <v>1</v>
      </c>
    </row>
    <row r="973" spans="1:17" x14ac:dyDescent="0.3">
      <c r="A973" s="69">
        <v>160327100973</v>
      </c>
      <c r="B973" s="6">
        <v>100973</v>
      </c>
      <c r="C973" s="5">
        <v>60327</v>
      </c>
      <c r="D973" s="5">
        <v>145</v>
      </c>
      <c r="E973" s="77">
        <v>2</v>
      </c>
      <c r="F973" s="32">
        <v>42851.846101773219</v>
      </c>
      <c r="G973" s="32">
        <v>42883.620372183323</v>
      </c>
      <c r="H973" s="34">
        <v>42883.620372183323</v>
      </c>
      <c r="I973" s="60">
        <v>0</v>
      </c>
      <c r="J973" s="65">
        <v>147</v>
      </c>
      <c r="K973" s="71">
        <v>70</v>
      </c>
      <c r="L973" s="79">
        <v>524.22008542215895</v>
      </c>
      <c r="M973" s="79">
        <v>0</v>
      </c>
      <c r="N973" s="72">
        <v>225</v>
      </c>
      <c r="O973" s="79">
        <v>1071.8125360598488</v>
      </c>
      <c r="P973" s="75">
        <v>1071.8125360598488</v>
      </c>
      <c r="Q973" s="7">
        <v>2</v>
      </c>
    </row>
    <row r="974" spans="1:17" x14ac:dyDescent="0.3">
      <c r="A974" s="69">
        <v>170328100974</v>
      </c>
      <c r="B974" s="6">
        <v>100974</v>
      </c>
      <c r="C974" s="5">
        <v>70328</v>
      </c>
      <c r="D974" s="5">
        <v>167</v>
      </c>
      <c r="E974" s="77">
        <v>1</v>
      </c>
      <c r="F974" s="32">
        <v>42851.90949979108</v>
      </c>
      <c r="G974" s="32">
        <v>42891.880022800367</v>
      </c>
      <c r="H974" s="34">
        <v>42891.880022800367</v>
      </c>
      <c r="I974" s="60">
        <v>0.05</v>
      </c>
      <c r="J974" s="65">
        <v>101</v>
      </c>
      <c r="K974" s="71">
        <v>70</v>
      </c>
      <c r="L974" s="79">
        <v>308.70198869282746</v>
      </c>
      <c r="M974" s="79">
        <v>41.592405276680509</v>
      </c>
      <c r="N974" s="72">
        <v>225</v>
      </c>
      <c r="O974" s="79">
        <v>831.84810553361012</v>
      </c>
      <c r="P974" s="75">
        <v>790.25570025692957</v>
      </c>
      <c r="Q974" s="7">
        <v>8</v>
      </c>
    </row>
    <row r="975" spans="1:17" x14ac:dyDescent="0.3">
      <c r="A975" s="69">
        <v>170328100975</v>
      </c>
      <c r="B975" s="6">
        <v>100975</v>
      </c>
      <c r="C975" s="5">
        <v>70328</v>
      </c>
      <c r="D975" s="5">
        <v>101</v>
      </c>
      <c r="E975" s="77">
        <v>1</v>
      </c>
      <c r="F975" s="32">
        <v>42851.998980366261</v>
      </c>
      <c r="G975" s="32">
        <v>42886.135473350259</v>
      </c>
      <c r="H975" s="34">
        <v>42886.135473350259</v>
      </c>
      <c r="I975" s="60">
        <v>0</v>
      </c>
      <c r="J975" s="65">
        <v>286</v>
      </c>
      <c r="K975" s="71">
        <v>70</v>
      </c>
      <c r="L975" s="79">
        <v>683.24158779642323</v>
      </c>
      <c r="M975" s="79">
        <v>0</v>
      </c>
      <c r="N975" s="72">
        <v>225</v>
      </c>
      <c r="O975" s="79">
        <v>2528.4785139000501</v>
      </c>
      <c r="P975" s="75">
        <v>2528.4785139000501</v>
      </c>
      <c r="Q975" s="7">
        <v>1</v>
      </c>
    </row>
    <row r="976" spans="1:17" x14ac:dyDescent="0.3">
      <c r="A976" s="69">
        <v>170328100976</v>
      </c>
      <c r="B976" s="6">
        <v>100976</v>
      </c>
      <c r="C976" s="5">
        <v>70328</v>
      </c>
      <c r="D976" s="5">
        <v>157</v>
      </c>
      <c r="E976" s="77">
        <v>2</v>
      </c>
      <c r="F976" s="32">
        <v>42852.235415615498</v>
      </c>
      <c r="G976" s="32">
        <v>42882.920069355794</v>
      </c>
      <c r="H976" s="34">
        <v>42882.920069355794</v>
      </c>
      <c r="I976" s="60">
        <v>0.15</v>
      </c>
      <c r="J976" s="65">
        <v>169</v>
      </c>
      <c r="K976" s="71">
        <v>70</v>
      </c>
      <c r="L976" s="79">
        <v>649.73694755523093</v>
      </c>
      <c r="M976" s="79">
        <v>99.228273422676693</v>
      </c>
      <c r="N976" s="72">
        <v>225</v>
      </c>
      <c r="O976" s="79">
        <v>661.52182281784462</v>
      </c>
      <c r="P976" s="75">
        <v>562.29354939516793</v>
      </c>
      <c r="Q976" s="7">
        <v>3</v>
      </c>
    </row>
    <row r="977" spans="1:17" x14ac:dyDescent="0.3">
      <c r="A977" s="69">
        <v>150329100977</v>
      </c>
      <c r="B977" s="6">
        <v>100977</v>
      </c>
      <c r="C977" s="5">
        <v>50329</v>
      </c>
      <c r="D977" s="5">
        <v>151</v>
      </c>
      <c r="E977" s="77">
        <v>1</v>
      </c>
      <c r="F977" s="32">
        <v>42852.710178921188</v>
      </c>
      <c r="G977" s="32">
        <v>42894.407988140018</v>
      </c>
      <c r="H977" s="34">
        <v>42894.407988140018</v>
      </c>
      <c r="I977" s="60">
        <v>0.05</v>
      </c>
      <c r="J977" s="65">
        <v>223</v>
      </c>
      <c r="K977" s="71">
        <v>70</v>
      </c>
      <c r="L977" s="79">
        <v>661.41157505353544</v>
      </c>
      <c r="M977" s="79">
        <v>48.201264975016763</v>
      </c>
      <c r="N977" s="72">
        <v>225</v>
      </c>
      <c r="O977" s="79">
        <v>964.02529950033522</v>
      </c>
      <c r="P977" s="75">
        <v>915.82403452531844</v>
      </c>
      <c r="Q977" s="7">
        <v>8</v>
      </c>
    </row>
    <row r="978" spans="1:17" x14ac:dyDescent="0.3">
      <c r="A978" s="69">
        <v>150330100978</v>
      </c>
      <c r="B978" s="6">
        <v>100978</v>
      </c>
      <c r="C978" s="5">
        <v>50330</v>
      </c>
      <c r="D978" s="5">
        <v>108</v>
      </c>
      <c r="E978" s="77">
        <v>1</v>
      </c>
      <c r="F978" s="32">
        <v>42852.710832953824</v>
      </c>
      <c r="G978" s="32">
        <v>42890.993130355993</v>
      </c>
      <c r="H978" s="34">
        <v>42890.993130355993</v>
      </c>
      <c r="I978" s="60">
        <v>0</v>
      </c>
      <c r="J978" s="65">
        <v>169</v>
      </c>
      <c r="K978" s="71">
        <v>70</v>
      </c>
      <c r="L978" s="79">
        <v>514.28812989537755</v>
      </c>
      <c r="M978" s="79">
        <v>0</v>
      </c>
      <c r="N978" s="72">
        <v>225</v>
      </c>
      <c r="O978" s="79">
        <v>821.57745430980913</v>
      </c>
      <c r="P978" s="75">
        <v>821.57745430980913</v>
      </c>
      <c r="Q978" s="7">
        <v>5</v>
      </c>
    </row>
    <row r="979" spans="1:17" x14ac:dyDescent="0.3">
      <c r="A979" s="69">
        <v>120331100979</v>
      </c>
      <c r="B979" s="6">
        <v>100979</v>
      </c>
      <c r="C979" s="5">
        <v>20331</v>
      </c>
      <c r="D979" s="5">
        <v>135</v>
      </c>
      <c r="E979" s="77">
        <v>1</v>
      </c>
      <c r="F979" s="32">
        <v>42852.931458491264</v>
      </c>
      <c r="G979" s="32">
        <v>42887.125944433035</v>
      </c>
      <c r="H979" s="34">
        <v>42887.125944433035</v>
      </c>
      <c r="I979" s="60">
        <v>0</v>
      </c>
      <c r="J979" s="65">
        <v>545</v>
      </c>
      <c r="K979" s="71">
        <v>70</v>
      </c>
      <c r="L979" s="79">
        <v>1281.457712089343</v>
      </c>
      <c r="M979" s="79">
        <v>0</v>
      </c>
      <c r="N979" s="72">
        <v>225</v>
      </c>
      <c r="O979" s="79">
        <v>4214.3946871661319</v>
      </c>
      <c r="P979" s="75">
        <v>4214.3946871661319</v>
      </c>
      <c r="Q979" s="7">
        <v>6</v>
      </c>
    </row>
    <row r="980" spans="1:17" x14ac:dyDescent="0.3">
      <c r="A980" s="69">
        <v>120332100980</v>
      </c>
      <c r="B980" s="6">
        <v>100980</v>
      </c>
      <c r="C980" s="5">
        <v>20332</v>
      </c>
      <c r="D980" s="5">
        <v>111</v>
      </c>
      <c r="E980" s="77">
        <v>1</v>
      </c>
      <c r="F980" s="32">
        <v>42853.008780521966</v>
      </c>
      <c r="G980" s="32">
        <v>42882.813058415355</v>
      </c>
      <c r="H980" s="34">
        <v>42882.813058415355</v>
      </c>
      <c r="I980" s="60">
        <v>0</v>
      </c>
      <c r="J980" s="65">
        <v>107</v>
      </c>
      <c r="K980" s="71">
        <v>70</v>
      </c>
      <c r="L980" s="79">
        <v>339.99577392396213</v>
      </c>
      <c r="M980" s="79">
        <v>0</v>
      </c>
      <c r="N980" s="72">
        <v>225</v>
      </c>
      <c r="O980" s="79">
        <v>708.17277670968679</v>
      </c>
      <c r="P980" s="75">
        <v>708.17277670968679</v>
      </c>
      <c r="Q980" s="7">
        <v>4</v>
      </c>
    </row>
    <row r="981" spans="1:17" x14ac:dyDescent="0.3">
      <c r="A981" s="69">
        <v>160333100981</v>
      </c>
      <c r="B981" s="6">
        <v>100981</v>
      </c>
      <c r="C981" s="5">
        <v>60333</v>
      </c>
      <c r="D981" s="5">
        <v>150</v>
      </c>
      <c r="E981" s="77">
        <v>2</v>
      </c>
      <c r="F981" s="32">
        <v>42853.033058095811</v>
      </c>
      <c r="G981" s="32">
        <v>42884.583612752787</v>
      </c>
      <c r="H981" s="34">
        <v>42884.583612752787</v>
      </c>
      <c r="I981" s="60">
        <v>0</v>
      </c>
      <c r="J981" s="65">
        <v>224</v>
      </c>
      <c r="K981" s="71">
        <v>70</v>
      </c>
      <c r="L981" s="79">
        <v>770.13256275918934</v>
      </c>
      <c r="M981" s="79">
        <v>0</v>
      </c>
      <c r="N981" s="72">
        <v>225</v>
      </c>
      <c r="O981" s="79">
        <v>1440.8294142475665</v>
      </c>
      <c r="P981" s="75">
        <v>1440.8294142475665</v>
      </c>
      <c r="Q981" s="7">
        <v>4</v>
      </c>
    </row>
    <row r="982" spans="1:17" x14ac:dyDescent="0.3">
      <c r="A982" s="69">
        <v>120334100982</v>
      </c>
      <c r="B982" s="6">
        <v>100982</v>
      </c>
      <c r="C982" s="5">
        <v>20334</v>
      </c>
      <c r="D982" s="5">
        <v>141</v>
      </c>
      <c r="E982" s="77">
        <v>2</v>
      </c>
      <c r="F982" s="32">
        <v>42853.073949988866</v>
      </c>
      <c r="G982" s="32">
        <v>42897.859095627995</v>
      </c>
      <c r="H982" s="34">
        <v>42897.859095627995</v>
      </c>
      <c r="I982" s="60">
        <v>0</v>
      </c>
      <c r="J982" s="65">
        <v>278</v>
      </c>
      <c r="K982" s="71">
        <v>70</v>
      </c>
      <c r="L982" s="79">
        <v>936.58466186490205</v>
      </c>
      <c r="M982" s="79">
        <v>0</v>
      </c>
      <c r="N982" s="72">
        <v>225</v>
      </c>
      <c r="O982" s="79">
        <v>1755.6764892609149</v>
      </c>
      <c r="P982" s="75">
        <v>1755.6764892609149</v>
      </c>
      <c r="Q982" s="7">
        <v>5</v>
      </c>
    </row>
    <row r="983" spans="1:17" x14ac:dyDescent="0.3">
      <c r="A983" s="69">
        <v>170335100983</v>
      </c>
      <c r="B983" s="6">
        <v>100983</v>
      </c>
      <c r="C983" s="5">
        <v>70335</v>
      </c>
      <c r="D983" s="5">
        <v>131</v>
      </c>
      <c r="E983" s="77">
        <v>1</v>
      </c>
      <c r="F983" s="32">
        <v>42853.811333977465</v>
      </c>
      <c r="G983" s="32">
        <v>42877.25731410653</v>
      </c>
      <c r="H983" s="34">
        <v>42877.25731410653</v>
      </c>
      <c r="I983" s="60">
        <v>0.15</v>
      </c>
      <c r="J983" s="65">
        <v>466</v>
      </c>
      <c r="K983" s="71">
        <v>70</v>
      </c>
      <c r="L983" s="79">
        <v>1234.5004475428841</v>
      </c>
      <c r="M983" s="79">
        <v>365.30937343996243</v>
      </c>
      <c r="N983" s="72">
        <v>225</v>
      </c>
      <c r="O983" s="79">
        <v>2435.3958229330829</v>
      </c>
      <c r="P983" s="75">
        <v>2070.0864494931202</v>
      </c>
      <c r="Q983" s="7">
        <v>1</v>
      </c>
    </row>
    <row r="984" spans="1:17" x14ac:dyDescent="0.3">
      <c r="A984" s="69">
        <v>120336100984</v>
      </c>
      <c r="B984" s="6">
        <v>100984</v>
      </c>
      <c r="C984" s="5">
        <v>20336</v>
      </c>
      <c r="D984" s="5">
        <v>159</v>
      </c>
      <c r="E984" s="77">
        <v>1</v>
      </c>
      <c r="F984" s="32">
        <v>42854.110377891142</v>
      </c>
      <c r="G984" s="32">
        <v>42885.360352470518</v>
      </c>
      <c r="H984" s="34">
        <v>42888.310539416576</v>
      </c>
      <c r="I984" s="60">
        <v>0.15</v>
      </c>
      <c r="J984" s="65">
        <v>115</v>
      </c>
      <c r="K984" s="71">
        <v>70</v>
      </c>
      <c r="L984" s="79">
        <v>313.13264473755481</v>
      </c>
      <c r="M984" s="79">
        <v>177.51429736742327</v>
      </c>
      <c r="N984" s="72">
        <v>225</v>
      </c>
      <c r="O984" s="79">
        <v>1183.4286491161552</v>
      </c>
      <c r="P984" s="75">
        <v>1005.9143517487319</v>
      </c>
      <c r="Q984" s="7">
        <v>8</v>
      </c>
    </row>
    <row r="985" spans="1:17" x14ac:dyDescent="0.3">
      <c r="A985" s="69">
        <v>120337100985</v>
      </c>
      <c r="B985" s="6">
        <v>100985</v>
      </c>
      <c r="C985" s="5">
        <v>20337</v>
      </c>
      <c r="D985" s="5">
        <v>149</v>
      </c>
      <c r="E985" s="77">
        <v>1</v>
      </c>
      <c r="F985" s="32">
        <v>42854.334179974852</v>
      </c>
      <c r="G985" s="32">
        <v>42877.141884016892</v>
      </c>
      <c r="H985" s="34">
        <v>42881.141621137664</v>
      </c>
      <c r="I985" s="60">
        <v>0.15</v>
      </c>
      <c r="J985" s="65">
        <v>53</v>
      </c>
      <c r="K985" s="71">
        <v>70</v>
      </c>
      <c r="L985" s="79">
        <v>201.4901593482941</v>
      </c>
      <c r="M985" s="79">
        <v>72.793776912388282</v>
      </c>
      <c r="N985" s="72">
        <v>225</v>
      </c>
      <c r="O985" s="79">
        <v>485.29184608258856</v>
      </c>
      <c r="P985" s="75">
        <v>412.49806917020027</v>
      </c>
      <c r="Q985" s="7">
        <v>0</v>
      </c>
    </row>
    <row r="986" spans="1:17" x14ac:dyDescent="0.3">
      <c r="A986" s="69">
        <v>120338100986</v>
      </c>
      <c r="B986" s="6">
        <v>100986</v>
      </c>
      <c r="C986" s="5">
        <v>20338</v>
      </c>
      <c r="D986" s="5">
        <v>123</v>
      </c>
      <c r="E986" s="77">
        <v>1</v>
      </c>
      <c r="F986" s="32">
        <v>42854.835468602192</v>
      </c>
      <c r="G986" s="32">
        <v>42883.967431565499</v>
      </c>
      <c r="H986" s="34">
        <v>42883.967431565499</v>
      </c>
      <c r="I986" s="60">
        <v>0</v>
      </c>
      <c r="J986" s="65">
        <v>173</v>
      </c>
      <c r="K986" s="71">
        <v>70</v>
      </c>
      <c r="L986" s="79">
        <v>512.69504510642605</v>
      </c>
      <c r="M986" s="79">
        <v>0</v>
      </c>
      <c r="N986" s="72">
        <v>225</v>
      </c>
      <c r="O986" s="79">
        <v>948.71291234002297</v>
      </c>
      <c r="P986" s="75">
        <v>948.71291234002297</v>
      </c>
      <c r="Q986" s="7">
        <v>2</v>
      </c>
    </row>
    <row r="987" spans="1:17" x14ac:dyDescent="0.3">
      <c r="A987" s="69">
        <v>120339100987</v>
      </c>
      <c r="B987" s="6">
        <v>100987</v>
      </c>
      <c r="C987" s="5">
        <v>20339</v>
      </c>
      <c r="D987" s="5">
        <v>164</v>
      </c>
      <c r="E987" s="77">
        <v>1</v>
      </c>
      <c r="F987" s="32">
        <v>42855.111415676081</v>
      </c>
      <c r="G987" s="32">
        <v>42885.787324488185</v>
      </c>
      <c r="H987" s="34">
        <v>42885.787324488185</v>
      </c>
      <c r="I987" s="60">
        <v>0.15</v>
      </c>
      <c r="J987" s="65">
        <v>135</v>
      </c>
      <c r="K987" s="71">
        <v>70</v>
      </c>
      <c r="L987" s="79">
        <v>361.78445043110605</v>
      </c>
      <c r="M987" s="79">
        <v>193.60176939645157</v>
      </c>
      <c r="N987" s="72">
        <v>225</v>
      </c>
      <c r="O987" s="79">
        <v>1290.6784626430106</v>
      </c>
      <c r="P987" s="75">
        <v>1097.076693246559</v>
      </c>
      <c r="Q987" s="7">
        <v>6</v>
      </c>
    </row>
    <row r="988" spans="1:17" x14ac:dyDescent="0.3">
      <c r="A988" s="69">
        <v>170340100988</v>
      </c>
      <c r="B988" s="6">
        <v>100988</v>
      </c>
      <c r="C988" s="5">
        <v>70340</v>
      </c>
      <c r="D988" s="5">
        <v>122</v>
      </c>
      <c r="E988" s="77">
        <v>2</v>
      </c>
      <c r="F988" s="32">
        <v>42855.513950845765</v>
      </c>
      <c r="G988" s="32">
        <v>42896.518091910395</v>
      </c>
      <c r="H988" s="34">
        <v>42896.518091910395</v>
      </c>
      <c r="I988" s="60">
        <v>0</v>
      </c>
      <c r="J988" s="65">
        <v>736</v>
      </c>
      <c r="K988" s="71">
        <v>70</v>
      </c>
      <c r="L988" s="79">
        <v>2339.563108774797</v>
      </c>
      <c r="M988" s="79">
        <v>0</v>
      </c>
      <c r="N988" s="72">
        <v>225</v>
      </c>
      <c r="O988" s="79">
        <v>4508.0109847685608</v>
      </c>
      <c r="P988" s="75">
        <v>4508.0109847685608</v>
      </c>
      <c r="Q988" s="7">
        <v>1</v>
      </c>
    </row>
    <row r="989" spans="1:17" x14ac:dyDescent="0.3">
      <c r="A989" s="69">
        <v>170341100989</v>
      </c>
      <c r="B989" s="6">
        <v>100989</v>
      </c>
      <c r="C989" s="5">
        <v>70341</v>
      </c>
      <c r="D989" s="5">
        <v>173</v>
      </c>
      <c r="E989" s="77">
        <v>1</v>
      </c>
      <c r="F989" s="32">
        <v>42855.673393337602</v>
      </c>
      <c r="G989" s="32">
        <v>42890.294092211676</v>
      </c>
      <c r="H989" s="34">
        <v>42895.194828379397</v>
      </c>
      <c r="I989" s="60">
        <v>0</v>
      </c>
      <c r="J989" s="65">
        <v>410</v>
      </c>
      <c r="K989" s="71">
        <v>70</v>
      </c>
      <c r="L989" s="79">
        <v>1144.4382174934058</v>
      </c>
      <c r="M989" s="79">
        <v>0</v>
      </c>
      <c r="N989" s="72">
        <v>225</v>
      </c>
      <c r="O989" s="79">
        <v>1704.2433033948789</v>
      </c>
      <c r="P989" s="75">
        <v>1704.2433033948789</v>
      </c>
      <c r="Q989" s="7">
        <v>6</v>
      </c>
    </row>
    <row r="990" spans="1:17" x14ac:dyDescent="0.3">
      <c r="A990" s="69">
        <v>130342100990</v>
      </c>
      <c r="B990" s="6">
        <v>100990</v>
      </c>
      <c r="C990" s="5">
        <v>30342</v>
      </c>
      <c r="D990" s="5">
        <v>137</v>
      </c>
      <c r="E990" s="77">
        <v>1</v>
      </c>
      <c r="F990" s="32">
        <v>42855.881548495032</v>
      </c>
      <c r="G990" s="32">
        <v>42892.802659521498</v>
      </c>
      <c r="H990" s="34">
        <v>42896.769806320299</v>
      </c>
      <c r="I990" s="60">
        <v>0.2</v>
      </c>
      <c r="J990" s="65">
        <v>724</v>
      </c>
      <c r="K990" s="71">
        <v>70</v>
      </c>
      <c r="L990" s="79">
        <v>1657.4956704067001</v>
      </c>
      <c r="M990" s="79">
        <v>1145.7280819074931</v>
      </c>
      <c r="N990" s="72">
        <v>225</v>
      </c>
      <c r="O990" s="79">
        <v>5728.6404095374655</v>
      </c>
      <c r="P990" s="75">
        <v>4582.9123276299724</v>
      </c>
      <c r="Q990" s="7">
        <v>0</v>
      </c>
    </row>
    <row r="991" spans="1:17" x14ac:dyDescent="0.3">
      <c r="A991" s="69">
        <v>130343100991</v>
      </c>
      <c r="B991" s="6">
        <v>100991</v>
      </c>
      <c r="C991" s="5">
        <v>30343</v>
      </c>
      <c r="D991" s="5">
        <v>129</v>
      </c>
      <c r="E991" s="77">
        <v>2</v>
      </c>
      <c r="F991" s="32">
        <v>42855.913719123106</v>
      </c>
      <c r="G991" s="32">
        <v>42889.327276242628</v>
      </c>
      <c r="H991" s="34">
        <v>42889.327276242628</v>
      </c>
      <c r="I991" s="60">
        <v>0</v>
      </c>
      <c r="J991" s="65">
        <v>324</v>
      </c>
      <c r="K991" s="71">
        <v>70</v>
      </c>
      <c r="L991" s="79">
        <v>952.86943017742783</v>
      </c>
      <c r="M991" s="79">
        <v>0</v>
      </c>
      <c r="N991" s="72">
        <v>225</v>
      </c>
      <c r="O991" s="79">
        <v>3195.285318344007</v>
      </c>
      <c r="P991" s="75">
        <v>3195.285318344007</v>
      </c>
      <c r="Q991" s="7">
        <v>8</v>
      </c>
    </row>
    <row r="992" spans="1:17" x14ac:dyDescent="0.3">
      <c r="A992" s="69">
        <v>170344100092</v>
      </c>
      <c r="B992" s="6">
        <v>100092</v>
      </c>
      <c r="C992" s="5">
        <v>70344</v>
      </c>
      <c r="D992" s="5">
        <v>162</v>
      </c>
      <c r="E992" s="77">
        <v>1</v>
      </c>
      <c r="F992" s="32">
        <v>42856.06813888764</v>
      </c>
      <c r="G992" s="32">
        <v>42887.188024436538</v>
      </c>
      <c r="H992" s="34">
        <v>42887.188024436538</v>
      </c>
      <c r="I992" s="60">
        <v>0</v>
      </c>
      <c r="J992" s="65">
        <v>642</v>
      </c>
      <c r="K992" s="71">
        <v>70</v>
      </c>
      <c r="L992" s="79">
        <v>1460.8310055439965</v>
      </c>
      <c r="M992" s="79">
        <v>0</v>
      </c>
      <c r="N992" s="72">
        <v>225</v>
      </c>
      <c r="O992" s="79">
        <v>5262.7106149226993</v>
      </c>
      <c r="P992" s="75">
        <v>5262.7106149226993</v>
      </c>
      <c r="Q992" s="7">
        <v>8</v>
      </c>
    </row>
    <row r="993" spans="1:17" x14ac:dyDescent="0.3">
      <c r="A993" s="69">
        <v>110126100092</v>
      </c>
      <c r="B993" s="6">
        <v>100092</v>
      </c>
      <c r="C993" s="5">
        <v>10126</v>
      </c>
      <c r="D993" s="5">
        <v>133</v>
      </c>
      <c r="E993" s="77">
        <v>1</v>
      </c>
      <c r="F993" s="32">
        <v>42857.064937250936</v>
      </c>
      <c r="G993" s="32">
        <v>42885.946738803621</v>
      </c>
      <c r="H993" s="34">
        <v>42890.417554617721</v>
      </c>
      <c r="I993" s="60">
        <v>0</v>
      </c>
      <c r="J993" s="65">
        <v>549</v>
      </c>
      <c r="K993" s="71">
        <v>70</v>
      </c>
      <c r="L993" s="79">
        <v>1422.8581147081227</v>
      </c>
      <c r="M993" s="79">
        <v>0</v>
      </c>
      <c r="N993" s="72">
        <v>165</v>
      </c>
      <c r="O993" s="79">
        <v>2946.9242627241902</v>
      </c>
      <c r="P993" s="75">
        <v>2946.9242627241902</v>
      </c>
      <c r="Q993" s="7">
        <v>0</v>
      </c>
    </row>
  </sheetData>
  <autoFilter ref="A1:Q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Setup</vt:lpstr>
      <vt:lpstr>dbo.SalesRep_Master</vt:lpstr>
      <vt:lpstr>dbo.Product_Master</vt:lpstr>
      <vt:lpstr>dbo.Facility_Master</vt:lpstr>
      <vt:lpstr>dbo.Customer_Master</vt:lpstr>
      <vt:lpstr>dbo.Date_Master</vt:lpstr>
      <vt:lpstr>dbo.Sales_Master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2017-05-06T19:20:54Z</dcterms:created>
  <dcterms:modified xsi:type="dcterms:W3CDTF">2017-05-07T22:18:18Z</dcterms:modified>
</cp:coreProperties>
</file>